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90" windowWidth="18045" windowHeight="10470" tabRatio="283"/>
  </bookViews>
  <sheets>
    <sheet name="人件費精算書(健保)" sheetId="3" r:id="rId1"/>
  </sheets>
  <definedNames>
    <definedName name="_xlnm.Print_Area" localSheetId="0">'人件費精算書(健保)'!$A$1:$AH$30</definedName>
  </definedNames>
  <calcPr calcId="152511"/>
</workbook>
</file>

<file path=xl/calcChain.xml><?xml version="1.0" encoding="utf-8"?>
<calcChain xmlns="http://schemas.openxmlformats.org/spreadsheetml/2006/main">
  <c r="AH28" i="3" l="1"/>
  <c r="S7" i="3" l="1"/>
  <c r="S6" i="3"/>
  <c r="S5" i="3"/>
  <c r="AE27" i="3" l="1"/>
  <c r="AC27" i="3"/>
  <c r="AA27" i="3"/>
  <c r="Y27" i="3"/>
  <c r="W27" i="3"/>
  <c r="U27" i="3"/>
  <c r="U28" i="3" s="1"/>
  <c r="AG26" i="3"/>
  <c r="AF26" i="3"/>
  <c r="AD26" i="3"/>
  <c r="AB26" i="3"/>
  <c r="Z26" i="3"/>
  <c r="X26" i="3"/>
  <c r="V26" i="3"/>
  <c r="AG25" i="3"/>
  <c r="AF25" i="3"/>
  <c r="AD25" i="3"/>
  <c r="AB25" i="3"/>
  <c r="Z25" i="3"/>
  <c r="X25" i="3"/>
  <c r="V25" i="3"/>
  <c r="AG24" i="3"/>
  <c r="AF24" i="3"/>
  <c r="AD24" i="3"/>
  <c r="AB24" i="3"/>
  <c r="Z24" i="3"/>
  <c r="X24" i="3"/>
  <c r="V24" i="3"/>
  <c r="AG23" i="3"/>
  <c r="AF23" i="3"/>
  <c r="AD23" i="3"/>
  <c r="AB23" i="3"/>
  <c r="Z23" i="3"/>
  <c r="AH23" i="3" s="1"/>
  <c r="X23" i="3"/>
  <c r="V23" i="3"/>
  <c r="AG22" i="3"/>
  <c r="AF22" i="3"/>
  <c r="AD22" i="3"/>
  <c r="AB22" i="3"/>
  <c r="Z22" i="3"/>
  <c r="X22" i="3"/>
  <c r="V22" i="3"/>
  <c r="AG21" i="3"/>
  <c r="AF21" i="3"/>
  <c r="AD21" i="3"/>
  <c r="AB21" i="3"/>
  <c r="Z21" i="3"/>
  <c r="X21" i="3"/>
  <c r="V21" i="3"/>
  <c r="AG20" i="3"/>
  <c r="AF20" i="3"/>
  <c r="AD20" i="3"/>
  <c r="AB20" i="3"/>
  <c r="Z20" i="3"/>
  <c r="X20" i="3"/>
  <c r="V20" i="3"/>
  <c r="AG19" i="3"/>
  <c r="AF19" i="3"/>
  <c r="AD19" i="3"/>
  <c r="AB19" i="3"/>
  <c r="Z19" i="3"/>
  <c r="AH19" i="3" s="1"/>
  <c r="X19" i="3"/>
  <c r="V19" i="3"/>
  <c r="AG18" i="3"/>
  <c r="AF18" i="3"/>
  <c r="AD18" i="3"/>
  <c r="AB18" i="3"/>
  <c r="Z18" i="3"/>
  <c r="X18" i="3"/>
  <c r="V18" i="3"/>
  <c r="AG17" i="3"/>
  <c r="AF17" i="3"/>
  <c r="AD17" i="3"/>
  <c r="AB17" i="3"/>
  <c r="Z17" i="3"/>
  <c r="X17" i="3"/>
  <c r="V17" i="3"/>
  <c r="AG16" i="3"/>
  <c r="AF16" i="3"/>
  <c r="AD16" i="3"/>
  <c r="AB16" i="3"/>
  <c r="Z16" i="3"/>
  <c r="X16" i="3"/>
  <c r="V16" i="3"/>
  <c r="AG15" i="3"/>
  <c r="AF15" i="3"/>
  <c r="AD15" i="3"/>
  <c r="AB15" i="3"/>
  <c r="Z15" i="3"/>
  <c r="AH15" i="3" s="1"/>
  <c r="X15" i="3"/>
  <c r="V15" i="3"/>
  <c r="AG14" i="3"/>
  <c r="AF14" i="3"/>
  <c r="AD14" i="3"/>
  <c r="AB14" i="3"/>
  <c r="Z14" i="3"/>
  <c r="X14" i="3"/>
  <c r="V14" i="3"/>
  <c r="AG13" i="3"/>
  <c r="AF13" i="3"/>
  <c r="AD13" i="3"/>
  <c r="AB13" i="3"/>
  <c r="Z13" i="3"/>
  <c r="X13" i="3"/>
  <c r="V13" i="3"/>
  <c r="AG12" i="3"/>
  <c r="AF12" i="3"/>
  <c r="AD12" i="3"/>
  <c r="AB12" i="3"/>
  <c r="Z12" i="3"/>
  <c r="X12" i="3"/>
  <c r="V12" i="3"/>
  <c r="AG11" i="3"/>
  <c r="AF11" i="3"/>
  <c r="AD11" i="3"/>
  <c r="AB11" i="3"/>
  <c r="Z11" i="3"/>
  <c r="X11" i="3"/>
  <c r="V11" i="3"/>
  <c r="AH22" i="3" l="1"/>
  <c r="AH13" i="3"/>
  <c r="AH17" i="3"/>
  <c r="AH21" i="3"/>
  <c r="AH25" i="3"/>
  <c r="W28" i="3"/>
  <c r="Y28" i="3" s="1"/>
  <c r="AA28" i="3" s="1"/>
  <c r="AC28" i="3" s="1"/>
  <c r="AE28" i="3" s="1"/>
  <c r="AH14" i="3"/>
  <c r="AH18" i="3"/>
  <c r="AH26" i="3"/>
  <c r="X27" i="3"/>
  <c r="AF27" i="3"/>
  <c r="AH16" i="3"/>
  <c r="AH20" i="3"/>
  <c r="AH24" i="3"/>
  <c r="AA30" i="3"/>
  <c r="AH12" i="3"/>
  <c r="U30" i="3"/>
  <c r="AG27" i="3"/>
  <c r="AH11" i="3"/>
  <c r="Z27" i="3"/>
  <c r="AB27" i="3"/>
  <c r="V27" i="3"/>
  <c r="AD27" i="3"/>
  <c r="X30" i="3" l="1"/>
  <c r="AH27" i="3"/>
  <c r="AD30" i="3"/>
  <c r="V28" i="3"/>
  <c r="X28" i="3" s="1"/>
  <c r="Z28" i="3" s="1"/>
  <c r="AB28" i="3" s="1"/>
  <c r="AD28" i="3" s="1"/>
  <c r="AF28" i="3" s="1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11" i="3"/>
  <c r="E12" i="3"/>
  <c r="Q12" i="3" s="1"/>
  <c r="E13" i="3"/>
  <c r="Q13" i="3" s="1"/>
  <c r="E14" i="3"/>
  <c r="Q14" i="3" s="1"/>
  <c r="E15" i="3"/>
  <c r="Q15" i="3" s="1"/>
  <c r="E16" i="3"/>
  <c r="E17" i="3"/>
  <c r="E18" i="3"/>
  <c r="Q18" i="3" s="1"/>
  <c r="E19" i="3"/>
  <c r="Q19" i="3" s="1"/>
  <c r="E20" i="3"/>
  <c r="E21" i="3"/>
  <c r="E22" i="3"/>
  <c r="Q22" i="3" s="1"/>
  <c r="E23" i="3"/>
  <c r="Q23" i="3" s="1"/>
  <c r="E24" i="3"/>
  <c r="E25" i="3"/>
  <c r="Q25" i="3" s="1"/>
  <c r="E26" i="3"/>
  <c r="Q26" i="3" s="1"/>
  <c r="E11" i="3"/>
  <c r="Q11" i="3" s="1"/>
  <c r="Q16" i="3"/>
  <c r="Q17" i="3"/>
  <c r="Q20" i="3"/>
  <c r="Q21" i="3"/>
  <c r="Q24" i="3"/>
  <c r="P26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N27" i="3"/>
  <c r="D27" i="3"/>
  <c r="F27" i="3"/>
  <c r="H27" i="3"/>
  <c r="J27" i="3"/>
  <c r="L27" i="3"/>
  <c r="P27" i="3" l="1"/>
  <c r="AG28" i="3" s="1"/>
  <c r="AG29" i="3" s="1"/>
  <c r="J30" i="3"/>
  <c r="D28" i="3"/>
  <c r="F28" i="3" s="1"/>
  <c r="H28" i="3" s="1"/>
  <c r="J28" i="3" s="1"/>
  <c r="L28" i="3" s="1"/>
  <c r="N28" i="3" s="1"/>
  <c r="D30" i="3"/>
  <c r="Q27" i="3"/>
  <c r="AH29" i="3" s="1"/>
  <c r="G27" i="3"/>
  <c r="I27" i="3"/>
  <c r="K27" i="3"/>
  <c r="M27" i="3"/>
  <c r="O27" i="3"/>
  <c r="E27" i="3"/>
  <c r="G30" i="3" l="1"/>
  <c r="M30" i="3"/>
  <c r="E28" i="3"/>
  <c r="G28" i="3" s="1"/>
  <c r="I28" i="3" s="1"/>
  <c r="K28" i="3" s="1"/>
  <c r="M28" i="3" s="1"/>
  <c r="O28" i="3" s="1"/>
</calcChain>
</file>

<file path=xl/sharedStrings.xml><?xml version="1.0" encoding="utf-8"?>
<sst xmlns="http://schemas.openxmlformats.org/spreadsheetml/2006/main" count="82" uniqueCount="41">
  <si>
    <t>単価</t>
    <rPh sb="0" eb="2">
      <t>タンカ</t>
    </rPh>
    <phoneticPr fontId="1"/>
  </si>
  <si>
    <t>氏名</t>
    <rPh sb="0" eb="2">
      <t>シメイ</t>
    </rPh>
    <phoneticPr fontId="1"/>
  </si>
  <si>
    <t>金額</t>
    <rPh sb="0" eb="2">
      <t>キンガク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</si>
  <si>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</si>
  <si>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</si>
  <si>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</si>
  <si>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</si>
  <si>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</si>
  <si>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</si>
  <si>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適用月</t>
    <rPh sb="0" eb="2">
      <t>テキヨウ</t>
    </rPh>
    <rPh sb="2" eb="3">
      <t>ツキ</t>
    </rPh>
    <phoneticPr fontId="1"/>
  </si>
  <si>
    <t>四半期別合計</t>
    <rPh sb="0" eb="3">
      <t>シハンキ</t>
    </rPh>
    <rPh sb="3" eb="4">
      <t>ベツ</t>
    </rPh>
    <rPh sb="4" eb="6">
      <t>ゴウケイ</t>
    </rPh>
    <phoneticPr fontId="1"/>
  </si>
  <si>
    <t>円</t>
    <rPh sb="0" eb="1">
      <t>エン</t>
    </rPh>
    <phoneticPr fontId="1"/>
  </si>
  <si>
    <t>時間</t>
    <rPh sb="0" eb="2">
      <t>ジカン</t>
    </rPh>
    <phoneticPr fontId="1"/>
  </si>
  <si>
    <t>第１四半期</t>
    <rPh sb="0" eb="1">
      <t>ダイ</t>
    </rPh>
    <rPh sb="2" eb="5">
      <t>シハンキ</t>
    </rPh>
    <phoneticPr fontId="1"/>
  </si>
  <si>
    <t>第２四半期</t>
  </si>
  <si>
    <t>年度内月別累計</t>
    <rPh sb="0" eb="3">
      <t>ネンドナイ</t>
    </rPh>
    <rPh sb="3" eb="5">
      <t>ツキベツ</t>
    </rPh>
    <rPh sb="5" eb="7">
      <t>ルイケイ</t>
    </rPh>
    <phoneticPr fontId="1"/>
  </si>
  <si>
    <t>上期合計</t>
    <rPh sb="0" eb="2">
      <t>カミキ</t>
    </rPh>
    <rPh sb="2" eb="4">
      <t>ゴウケイ</t>
    </rPh>
    <phoneticPr fontId="1"/>
  </si>
  <si>
    <t>上期月別合計</t>
    <rPh sb="0" eb="2">
      <t>カミキ</t>
    </rPh>
    <rPh sb="2" eb="4">
      <t>ツキベツ</t>
    </rPh>
    <rPh sb="4" eb="6">
      <t>ゴウケイ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</si>
  <si>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</si>
  <si>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</si>
  <si>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</si>
  <si>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</si>
  <si>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</si>
  <si>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</si>
  <si>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下期月別合計</t>
    <rPh sb="0" eb="2">
      <t>シモキ</t>
    </rPh>
    <rPh sb="2" eb="4">
      <t>ツキベツ</t>
    </rPh>
    <rPh sb="4" eb="6">
      <t>ゴウケイ</t>
    </rPh>
    <phoneticPr fontId="1"/>
  </si>
  <si>
    <t>第３四半期</t>
    <rPh sb="0" eb="1">
      <t>ダイ</t>
    </rPh>
    <rPh sb="2" eb="5">
      <t>シハンキ</t>
    </rPh>
    <phoneticPr fontId="1"/>
  </si>
  <si>
    <t>第４四半期</t>
    <phoneticPr fontId="1"/>
  </si>
  <si>
    <t>下期合計</t>
    <rPh sb="0" eb="1">
      <t>シタ</t>
    </rPh>
    <rPh sb="1" eb="2">
      <t>キ</t>
    </rPh>
    <rPh sb="2" eb="4">
      <t>ゴウケイ</t>
    </rPh>
    <phoneticPr fontId="1"/>
  </si>
  <si>
    <t>上期合計</t>
    <rPh sb="0" eb="2">
      <t>カミキ</t>
    </rPh>
    <rPh sb="2" eb="4">
      <t>ゴウケイ</t>
    </rPh>
    <phoneticPr fontId="1"/>
  </si>
  <si>
    <t>上期・下期合計</t>
    <rPh sb="0" eb="2">
      <t>カミキ</t>
    </rPh>
    <rPh sb="3" eb="5">
      <t>シモキ</t>
    </rPh>
    <rPh sb="5" eb="7">
      <t>ゴウケイ</t>
    </rPh>
    <phoneticPr fontId="1"/>
  </si>
  <si>
    <t>時間数 又は
日数</t>
    <rPh sb="0" eb="3">
      <t>ジカンスウ</t>
    </rPh>
    <rPh sb="4" eb="5">
      <t>マタ</t>
    </rPh>
    <rPh sb="7" eb="9">
      <t>ニッスウ</t>
    </rPh>
    <phoneticPr fontId="1"/>
  </si>
  <si>
    <t>時間数   又は
日数</t>
    <rPh sb="0" eb="3">
      <t>ジカンスウ</t>
    </rPh>
    <rPh sb="6" eb="7">
      <t>マタ</t>
    </rPh>
    <rPh sb="9" eb="11">
      <t>ニッスウ</t>
    </rPh>
    <phoneticPr fontId="1"/>
  </si>
  <si>
    <t xml:space="preserve"> 時間数  又は
日数</t>
    <rPh sb="1" eb="4">
      <t>ジカンスウ</t>
    </rPh>
    <rPh sb="6" eb="7">
      <t>マタ</t>
    </rPh>
    <rPh sb="9" eb="11">
      <t>ニッスウ</t>
    </rPh>
    <phoneticPr fontId="1"/>
  </si>
  <si>
    <t>【課題管理番号】</t>
    <phoneticPr fontId="1"/>
  </si>
  <si>
    <t>機関名</t>
    <rPh sb="0" eb="2">
      <t>キカン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</si>
  <si>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</si>
  <si>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</si>
  <si>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（経理様式Ｃ－５）</t>
    <phoneticPr fontId="1"/>
  </si>
  <si>
    <t>　＊期間専従者または率専従者の場合は、時間数又は日数欄を空欄とし、金額欄に月額を記入してください。</t>
    <rPh sb="2" eb="4">
      <t>キカン</t>
    </rPh>
    <rPh sb="4" eb="7">
      <t>センジュウシャ</t>
    </rPh>
    <rPh sb="10" eb="11">
      <t>リツ</t>
    </rPh>
    <rPh sb="11" eb="14">
      <t>センジュウシャ</t>
    </rPh>
    <rPh sb="19" eb="22">
      <t>ジカンスウ</t>
    </rPh>
    <rPh sb="22" eb="23">
      <t>マタ</t>
    </rPh>
    <rPh sb="26" eb="27">
      <t>ラン</t>
    </rPh>
    <phoneticPr fontId="1"/>
  </si>
  <si>
    <t>平成○○年度人件費積算書【健保等級】</t>
    <phoneticPr fontId="1"/>
  </si>
  <si>
    <t>平成○○年度人件費積算書【健保等級用】</t>
    <rPh sb="13" eb="15">
      <t>ケンポ</t>
    </rPh>
    <rPh sb="15" eb="17">
      <t>トウキュウ</t>
    </rPh>
    <rPh sb="17" eb="18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</si>
</sst>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[h]:mm"/>
    <numFmt numFmtId="178" formatCode="0.00_);[Red]\(0.00\)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48" xfId="0" applyFont="1" applyFill="1" applyBorder="1" applyAlignment="1" applyProtection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177" fontId="2" fillId="0" borderId="0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 shrinkToFit="1"/>
    </xf>
    <xf numFmtId="177" fontId="2" fillId="0" borderId="0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6" xfId="0" applyNumberFormat="1" applyFont="1" applyFill="1" applyBorder="1" applyAlignment="1" applyProtection="1">
      <alignment vertical="center" shrinkToFit="1"/>
      <protection locked="0"/>
    </xf>
    <xf numFmtId="49" fontId="2" fillId="0" borderId="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6" xfId="0" applyNumberFormat="1" applyFont="1" applyFill="1" applyBorder="1" applyAlignment="1" applyProtection="1">
      <alignment vertical="center" shrinkToFit="1"/>
      <protection locked="0"/>
    </xf>
    <xf numFmtId="176" fontId="2" fillId="0" borderId="6" xfId="0" applyNumberFormat="1" applyFont="1" applyFill="1" applyBorder="1" applyAlignment="1">
      <alignment vertical="center" shrinkToFit="1"/>
    </xf>
    <xf numFmtId="178" fontId="2" fillId="0" borderId="6" xfId="0" applyNumberFormat="1" applyFont="1" applyFill="1" applyBorder="1" applyAlignment="1">
      <alignment vertical="center" shrinkToFit="1"/>
    </xf>
    <xf numFmtId="176" fontId="2" fillId="0" borderId="7" xfId="0" applyNumberFormat="1" applyFont="1" applyFill="1" applyBorder="1" applyAlignment="1">
      <alignment vertical="center" shrinkToFit="1"/>
    </xf>
    <xf numFmtId="49" fontId="2" fillId="0" borderId="18" xfId="0" applyNumberFormat="1" applyFont="1" applyBorder="1" applyAlignment="1" applyProtection="1">
      <alignment horizontal="center" vertical="center" shrinkToFit="1"/>
      <protection locked="0"/>
    </xf>
    <xf numFmtId="176" fontId="2" fillId="0" borderId="15" xfId="0" applyNumberFormat="1" applyFont="1" applyFill="1" applyBorder="1" applyAlignment="1" applyProtection="1">
      <alignment vertical="center" shrinkToFit="1"/>
      <protection locked="0"/>
    </xf>
    <xf numFmtId="4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5" xfId="0" applyNumberFormat="1" applyFont="1" applyFill="1" applyBorder="1" applyAlignment="1" applyProtection="1">
      <alignment vertical="center" shrinkToFit="1"/>
      <protection locked="0"/>
    </xf>
    <xf numFmtId="178" fontId="2" fillId="0" borderId="15" xfId="0" applyNumberFormat="1" applyFont="1" applyFill="1" applyBorder="1" applyAlignment="1">
      <alignment vertical="center" shrinkToFit="1"/>
    </xf>
    <xf numFmtId="176" fontId="2" fillId="0" borderId="1" xfId="0" applyNumberFormat="1" applyFont="1" applyFill="1" applyBorder="1" applyAlignment="1">
      <alignment vertical="center" shrinkToFit="1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176" fontId="2" fillId="0" borderId="16" xfId="0" applyNumberFormat="1" applyFont="1" applyFill="1" applyBorder="1" applyAlignment="1" applyProtection="1">
      <alignment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178" fontId="2" fillId="0" borderId="16" xfId="0" applyNumberFormat="1" applyFont="1" applyFill="1" applyBorder="1" applyAlignment="1" applyProtection="1">
      <alignment vertical="center" shrinkToFit="1"/>
      <protection locked="0"/>
    </xf>
    <xf numFmtId="178" fontId="2" fillId="0" borderId="16" xfId="0" applyNumberFormat="1" applyFont="1" applyFill="1" applyBorder="1" applyAlignment="1">
      <alignment vertical="center" shrinkToFit="1"/>
    </xf>
    <xf numFmtId="176" fontId="2" fillId="0" borderId="2" xfId="0" applyNumberFormat="1" applyFont="1" applyFill="1" applyBorder="1" applyAlignment="1">
      <alignment vertical="center" shrinkToFit="1"/>
    </xf>
    <xf numFmtId="178" fontId="2" fillId="0" borderId="4" xfId="0" applyNumberFormat="1" applyFont="1" applyFill="1" applyBorder="1" applyAlignment="1">
      <alignment vertical="center" shrinkToFit="1"/>
    </xf>
    <xf numFmtId="176" fontId="2" fillId="0" borderId="4" xfId="0" applyNumberFormat="1" applyFont="1" applyFill="1" applyBorder="1" applyAlignment="1">
      <alignment vertical="center" shrinkToFit="1"/>
    </xf>
    <xf numFmtId="176" fontId="2" fillId="0" borderId="5" xfId="0" applyNumberFormat="1" applyFont="1" applyFill="1" applyBorder="1" applyAlignment="1">
      <alignment vertical="center" shrinkToFit="1"/>
    </xf>
    <xf numFmtId="178" fontId="2" fillId="0" borderId="11" xfId="0" applyNumberFormat="1" applyFont="1" applyFill="1" applyBorder="1" applyAlignment="1">
      <alignment vertical="center" shrinkToFit="1"/>
    </xf>
    <xf numFmtId="176" fontId="2" fillId="0" borderId="12" xfId="0" applyNumberFormat="1" applyFont="1" applyFill="1" applyBorder="1" applyAlignment="1">
      <alignment vertical="center" shrinkToFit="1"/>
    </xf>
    <xf numFmtId="176" fontId="2" fillId="0" borderId="11" xfId="0" applyNumberFormat="1" applyFont="1" applyFill="1" applyBorder="1" applyAlignment="1">
      <alignment vertical="center" shrinkToFit="1"/>
    </xf>
    <xf numFmtId="178" fontId="2" fillId="2" borderId="11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49" fontId="2" fillId="0" borderId="21" xfId="0" applyNumberFormat="1" applyFont="1" applyBorder="1" applyAlignment="1">
      <alignment horizontal="center" vertical="center" shrinkToFit="1"/>
    </xf>
    <xf numFmtId="178" fontId="2" fillId="0" borderId="26" xfId="0" applyNumberFormat="1" applyFont="1" applyFill="1" applyBorder="1" applyAlignment="1">
      <alignment vertical="center" shrinkToFit="1"/>
    </xf>
    <xf numFmtId="176" fontId="2" fillId="0" borderId="33" xfId="0" applyNumberFormat="1" applyFont="1" applyFill="1" applyBorder="1" applyAlignment="1">
      <alignment vertical="center" shrinkToFit="1"/>
    </xf>
    <xf numFmtId="178" fontId="2" fillId="0" borderId="39" xfId="0" applyNumberFormat="1" applyFont="1" applyFill="1" applyBorder="1" applyAlignment="1">
      <alignment vertical="center" shrinkToFit="1"/>
    </xf>
    <xf numFmtId="176" fontId="2" fillId="0" borderId="40" xfId="0" applyNumberFormat="1" applyFont="1" applyFill="1" applyBorder="1" applyAlignment="1">
      <alignment vertical="center" shrinkToFit="1"/>
    </xf>
    <xf numFmtId="177" fontId="2" fillId="2" borderId="13" xfId="0" applyNumberFormat="1" applyFont="1" applyFill="1" applyBorder="1" applyAlignment="1">
      <alignment vertical="center" shrinkToFit="1"/>
    </xf>
    <xf numFmtId="176" fontId="2" fillId="2" borderId="14" xfId="0" applyNumberFormat="1" applyFont="1" applyFill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177" fontId="2" fillId="2" borderId="8" xfId="0" applyNumberFormat="1" applyFont="1" applyFill="1" applyBorder="1" applyAlignment="1">
      <alignment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/>
    </xf>
    <xf numFmtId="177" fontId="3" fillId="0" borderId="8" xfId="0" applyNumberFormat="1" applyFont="1" applyBorder="1" applyAlignment="1">
      <alignment horizontal="center" vertical="center" wrapText="1" shrinkToFit="1"/>
    </xf>
    <xf numFmtId="176" fontId="2" fillId="0" borderId="8" xfId="0" applyNumberFormat="1" applyFont="1" applyFill="1" applyBorder="1" applyAlignment="1">
      <alignment vertical="center" shrinkToFit="1"/>
    </xf>
    <xf numFmtId="176" fontId="2" fillId="0" borderId="29" xfId="0" applyNumberFormat="1" applyFont="1" applyBorder="1" applyAlignment="1">
      <alignment vertical="center"/>
    </xf>
    <xf numFmtId="49" fontId="2" fillId="0" borderId="21" xfId="0" applyNumberFormat="1" applyFont="1" applyBorder="1" applyAlignment="1">
      <alignment horizontal="center"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>
      <alignment vertical="center" shrinkToFit="1"/>
    </xf>
    <xf numFmtId="49" fontId="2" fillId="0" borderId="30" xfId="0" applyNumberFormat="1" applyFont="1" applyFill="1" applyBorder="1" applyAlignment="1">
      <alignment horizontal="center" vertical="center" shrinkToFit="1"/>
    </xf>
    <xf numFmtId="49" fontId="2" fillId="0" borderId="31" xfId="0" applyNumberFormat="1" applyFont="1" applyBorder="1" applyAlignment="1">
      <alignment horizontal="center"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176" fontId="2" fillId="0" borderId="13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32" xfId="0" applyNumberFormat="1" applyFont="1" applyFill="1" applyBorder="1" applyAlignment="1">
      <alignment horizontal="center" vertical="center" shrinkToFit="1"/>
    </xf>
    <xf numFmtId="49" fontId="2" fillId="0" borderId="13" xfId="0" applyNumberFormat="1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 shrinkToFit="1"/>
    </xf>
    <xf numFmtId="0" fontId="2" fillId="0" borderId="25" xfId="0" applyFont="1" applyBorder="1" applyAlignment="1">
      <alignment vertical="center" shrinkToFit="1"/>
    </xf>
    <xf numFmtId="0" fontId="2" fillId="0" borderId="26" xfId="0" applyFont="1" applyBorder="1" applyAlignment="1">
      <alignment vertical="center" shrinkToFit="1"/>
    </xf>
    <xf numFmtId="49" fontId="2" fillId="0" borderId="27" xfId="0" applyNumberFormat="1" applyFont="1" applyFill="1" applyBorder="1" applyAlignment="1">
      <alignment horizontal="center" vertical="center" shrinkToFit="1"/>
    </xf>
    <xf numFmtId="0" fontId="2" fillId="0" borderId="20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178" fontId="2" fillId="0" borderId="10" xfId="0" applyNumberFormat="1" applyFont="1" applyFill="1" applyBorder="1" applyAlignment="1">
      <alignment vertical="center" shrinkToFit="1"/>
    </xf>
    <xf numFmtId="178" fontId="2" fillId="0" borderId="10" xfId="0" applyNumberFormat="1" applyFont="1" applyBorder="1" applyAlignment="1">
      <alignment vertical="center"/>
    </xf>
    <xf numFmtId="178" fontId="2" fillId="0" borderId="8" xfId="0" applyNumberFormat="1" applyFont="1" applyFill="1" applyBorder="1" applyAlignment="1">
      <alignment vertical="center" shrinkToFit="1"/>
    </xf>
    <xf numFmtId="178" fontId="2" fillId="0" borderId="29" xfId="0" applyNumberFormat="1" applyFont="1" applyBorder="1" applyAlignment="1">
      <alignment vertical="center"/>
    </xf>
    <xf numFmtId="49" fontId="2" fillId="0" borderId="14" xfId="0" applyNumberFormat="1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49" fontId="2" fillId="0" borderId="41" xfId="0" applyNumberFormat="1" applyFont="1" applyFill="1" applyBorder="1" applyAlignment="1">
      <alignment horizontal="center" vertical="center" shrinkToFit="1"/>
    </xf>
    <xf numFmtId="49" fontId="2" fillId="0" borderId="34" xfId="0" applyNumberFormat="1" applyFont="1" applyBorder="1" applyAlignment="1">
      <alignment horizontal="center" vertical="center" shrinkToFit="1"/>
    </xf>
    <xf numFmtId="178" fontId="2" fillId="0" borderId="37" xfId="0" applyNumberFormat="1" applyFont="1" applyFill="1" applyBorder="1" applyAlignment="1">
      <alignment vertical="center" shrinkToFit="1"/>
    </xf>
    <xf numFmtId="178" fontId="2" fillId="0" borderId="35" xfId="0" applyNumberFormat="1" applyFont="1" applyFill="1" applyBorder="1" applyAlignment="1">
      <alignment vertical="center" shrinkToFit="1"/>
    </xf>
    <xf numFmtId="176" fontId="2" fillId="0" borderId="38" xfId="0" applyNumberFormat="1" applyFont="1" applyFill="1" applyBorder="1" applyAlignment="1">
      <alignment vertical="center" shrinkToFit="1"/>
    </xf>
    <xf numFmtId="0" fontId="2" fillId="0" borderId="36" xfId="0" applyFont="1" applyFill="1" applyBorder="1" applyAlignment="1">
      <alignment vertical="center" shrinkToFit="1"/>
    </xf>
    <xf numFmtId="0" fontId="2" fillId="0" borderId="21" xfId="0" applyNumberFormat="1" applyFont="1" applyFill="1" applyBorder="1" applyAlignment="1">
      <alignment horizontal="left" vertical="center" shrinkToFit="1"/>
    </xf>
    <xf numFmtId="0" fontId="2" fillId="0" borderId="22" xfId="0" applyNumberFormat="1" applyFont="1" applyFill="1" applyBorder="1" applyAlignment="1">
      <alignment horizontal="left" vertical="center" shrinkToFit="1"/>
    </xf>
    <xf numFmtId="0" fontId="2" fillId="0" borderId="49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horizontal="right" vertical="center" shrinkToFit="1"/>
    </xf>
    <xf numFmtId="49" fontId="2" fillId="0" borderId="0" xfId="0" applyNumberFormat="1" applyFont="1" applyFill="1" applyBorder="1" applyAlignment="1">
      <alignment horizontal="center" vertical="center" shrinkToFit="1"/>
    </xf>
    <xf numFmtId="0" fontId="2" fillId="0" borderId="21" xfId="0" applyNumberFormat="1" applyFont="1" applyBorder="1" applyAlignment="1" applyProtection="1">
      <alignment horizontal="left" vertical="center" shrinkToFit="1"/>
      <protection locked="0"/>
    </xf>
    <xf numFmtId="0" fontId="2" fillId="0" borderId="22" xfId="0" applyNumberFormat="1" applyFont="1" applyBorder="1" applyAlignment="1" applyProtection="1">
      <alignment horizontal="left" vertical="center" shrinkToFit="1"/>
      <protection locked="0"/>
    </xf>
    <xf numFmtId="0" fontId="2" fillId="0" borderId="49" xfId="0" applyNumberFormat="1" applyFont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showGridLines="0" tabSelected="1" view="pageBreakPreview" topLeftCell="Q18" zoomScale="110" zoomScaleNormal="100" zoomScaleSheetLayoutView="110" workbookViewId="0">
      <selection activeCell="AH29" sqref="AH29:AH30"/>
    </sheetView>
  </sheetViews>
  <sheetFormatPr defaultRowHeight="17.45" customHeight="1" x14ac:dyDescent="0.15"/>
  <cols>
    <col min="1" max="1" width="15" style="4" customWidth="1"/>
    <col min="2" max="2" width="6.625" style="11" customWidth="1"/>
    <col min="3" max="3" width="6.125" style="4" customWidth="1"/>
    <col min="4" max="4" width="6.625" style="10" customWidth="1"/>
    <col min="5" max="5" width="9.125" style="11" customWidth="1"/>
    <col min="6" max="6" width="6.625" style="10" customWidth="1"/>
    <col min="7" max="7" width="9.125" style="11" customWidth="1"/>
    <col min="8" max="8" width="6.625" style="10" customWidth="1"/>
    <col min="9" max="9" width="9.125" style="11" customWidth="1"/>
    <col min="10" max="10" width="6.625" style="10" customWidth="1"/>
    <col min="11" max="11" width="9.125" style="11" customWidth="1"/>
    <col min="12" max="12" width="6.625" style="10" customWidth="1"/>
    <col min="13" max="13" width="9.125" style="11" customWidth="1"/>
    <col min="14" max="14" width="6.625" style="10" customWidth="1"/>
    <col min="15" max="15" width="9.125" style="11" customWidth="1"/>
    <col min="16" max="16" width="7.625" style="10" customWidth="1"/>
    <col min="17" max="17" width="9.125" style="11" customWidth="1"/>
    <col min="18" max="18" width="14.5" style="3" customWidth="1"/>
    <col min="19" max="19" width="6.625" style="3" customWidth="1"/>
    <col min="20" max="20" width="6.125" style="3" customWidth="1"/>
    <col min="21" max="21" width="6.625" style="3" customWidth="1"/>
    <col min="22" max="22" width="9.125" style="3" customWidth="1"/>
    <col min="23" max="23" width="6.625" style="3" customWidth="1"/>
    <col min="24" max="24" width="9.125" style="3" customWidth="1"/>
    <col min="25" max="25" width="6.625" style="3" customWidth="1"/>
    <col min="26" max="26" width="9.125" style="3" customWidth="1"/>
    <col min="27" max="27" width="6.625" style="3" customWidth="1"/>
    <col min="28" max="28" width="9.125" style="3" customWidth="1"/>
    <col min="29" max="29" width="6.625" style="3" customWidth="1"/>
    <col min="30" max="30" width="9.125" style="3" customWidth="1"/>
    <col min="31" max="31" width="6.625" style="3" customWidth="1"/>
    <col min="32" max="32" width="9.125" style="3" customWidth="1"/>
    <col min="33" max="33" width="7.625" style="3" customWidth="1"/>
    <col min="34" max="34" width="9.125" style="3" customWidth="1"/>
    <col min="35" max="16384" width="9" style="3"/>
  </cols>
  <sheetData>
    <row r="1" spans="1:34" ht="17.45" customHeight="1" x14ac:dyDescent="0.15">
      <c r="A1" s="94" t="s">
        <v>37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 t="s">
        <v>37</v>
      </c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4" ht="17.45" customHeight="1" x14ac:dyDescent="0.15">
      <c r="A2" s="95" t="s">
        <v>33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 t="s">
        <v>33</v>
      </c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</row>
    <row r="3" spans="1:34" ht="17.45" customHeight="1" x14ac:dyDescent="0.15">
      <c r="A3" s="96" t="s">
        <v>40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 t="s">
        <v>39</v>
      </c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</row>
    <row r="4" spans="1:34" ht="17.45" customHeight="1" x14ac:dyDescent="0.15">
      <c r="B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7.45" customHeight="1" x14ac:dyDescent="0.15">
      <c r="A5" s="1" t="s">
        <v>34</v>
      </c>
      <c r="B5" s="97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9"/>
      <c r="R5" s="1" t="s">
        <v>34</v>
      </c>
      <c r="S5" s="97">
        <f>B5</f>
        <v>0</v>
      </c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9"/>
    </row>
    <row r="6" spans="1:34" ht="17.45" customHeight="1" x14ac:dyDescent="0.15">
      <c r="A6" s="1" t="s">
        <v>35</v>
      </c>
      <c r="B6" s="91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3"/>
      <c r="R6" s="1" t="s">
        <v>35</v>
      </c>
      <c r="S6" s="91">
        <f>B6</f>
        <v>0</v>
      </c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3"/>
    </row>
    <row r="7" spans="1:34" ht="17.45" customHeight="1" x14ac:dyDescent="0.15">
      <c r="A7" s="2" t="s">
        <v>36</v>
      </c>
      <c r="B7" s="91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3"/>
      <c r="R7" s="2" t="s">
        <v>36</v>
      </c>
      <c r="S7" s="91">
        <f>B7</f>
        <v>0</v>
      </c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3"/>
    </row>
    <row r="8" spans="1:34" ht="17.45" customHeight="1" x14ac:dyDescent="0.15">
      <c r="A8" s="5"/>
      <c r="B8" s="6"/>
      <c r="C8" s="7"/>
      <c r="D8" s="7"/>
      <c r="E8" s="7"/>
      <c r="F8" s="7"/>
      <c r="G8" s="7"/>
      <c r="H8" s="7"/>
      <c r="I8" s="7"/>
      <c r="J8" s="8"/>
      <c r="K8" s="9"/>
      <c r="R8" s="5"/>
      <c r="S8" s="6"/>
      <c r="T8" s="7"/>
      <c r="U8" s="7"/>
      <c r="V8" s="7"/>
      <c r="W8" s="7"/>
      <c r="X8" s="7"/>
      <c r="Y8" s="7"/>
      <c r="Z8" s="7"/>
      <c r="AA8" s="8"/>
      <c r="AB8" s="9"/>
      <c r="AC8" s="10"/>
      <c r="AD8" s="11"/>
      <c r="AE8" s="10"/>
      <c r="AF8" s="11"/>
      <c r="AG8" s="10"/>
      <c r="AH8" s="11"/>
    </row>
    <row r="9" spans="1:34" s="4" customFormat="1" ht="17.45" customHeight="1" x14ac:dyDescent="0.15">
      <c r="A9" s="59" t="s">
        <v>1</v>
      </c>
      <c r="B9" s="62" t="s">
        <v>0</v>
      </c>
      <c r="C9" s="64" t="s">
        <v>9</v>
      </c>
      <c r="D9" s="61" t="s">
        <v>3</v>
      </c>
      <c r="E9" s="66"/>
      <c r="F9" s="66" t="s">
        <v>4</v>
      </c>
      <c r="G9" s="66"/>
      <c r="H9" s="66" t="s">
        <v>5</v>
      </c>
      <c r="I9" s="66"/>
      <c r="J9" s="61" t="s">
        <v>6</v>
      </c>
      <c r="K9" s="61"/>
      <c r="L9" s="61" t="s">
        <v>7</v>
      </c>
      <c r="M9" s="61"/>
      <c r="N9" s="61" t="s">
        <v>8</v>
      </c>
      <c r="O9" s="61"/>
      <c r="P9" s="61" t="s">
        <v>16</v>
      </c>
      <c r="Q9" s="77"/>
      <c r="R9" s="59" t="s">
        <v>1</v>
      </c>
      <c r="S9" s="62" t="s">
        <v>0</v>
      </c>
      <c r="T9" s="64" t="s">
        <v>9</v>
      </c>
      <c r="U9" s="61" t="s">
        <v>18</v>
      </c>
      <c r="V9" s="66"/>
      <c r="W9" s="66" t="s">
        <v>19</v>
      </c>
      <c r="X9" s="66"/>
      <c r="Y9" s="66" t="s">
        <v>20</v>
      </c>
      <c r="Z9" s="66"/>
      <c r="AA9" s="61" t="s">
        <v>21</v>
      </c>
      <c r="AB9" s="61"/>
      <c r="AC9" s="61" t="s">
        <v>22</v>
      </c>
      <c r="AD9" s="61"/>
      <c r="AE9" s="61" t="s">
        <v>23</v>
      </c>
      <c r="AF9" s="61"/>
      <c r="AG9" s="61" t="s">
        <v>27</v>
      </c>
      <c r="AH9" s="77"/>
    </row>
    <row r="10" spans="1:34" s="4" customFormat="1" ht="33.75" customHeight="1" x14ac:dyDescent="0.15">
      <c r="A10" s="60"/>
      <c r="B10" s="63"/>
      <c r="C10" s="65"/>
      <c r="D10" s="53" t="s">
        <v>30</v>
      </c>
      <c r="E10" s="12" t="s">
        <v>2</v>
      </c>
      <c r="F10" s="53" t="s">
        <v>30</v>
      </c>
      <c r="G10" s="12" t="s">
        <v>2</v>
      </c>
      <c r="H10" s="53" t="s">
        <v>30</v>
      </c>
      <c r="I10" s="12" t="s">
        <v>2</v>
      </c>
      <c r="J10" s="53" t="s">
        <v>30</v>
      </c>
      <c r="K10" s="12" t="s">
        <v>2</v>
      </c>
      <c r="L10" s="53" t="s">
        <v>30</v>
      </c>
      <c r="M10" s="12" t="s">
        <v>2</v>
      </c>
      <c r="N10" s="53" t="s">
        <v>30</v>
      </c>
      <c r="O10" s="12" t="s">
        <v>2</v>
      </c>
      <c r="P10" s="53" t="s">
        <v>32</v>
      </c>
      <c r="Q10" s="13" t="s">
        <v>2</v>
      </c>
      <c r="R10" s="60"/>
      <c r="S10" s="63"/>
      <c r="T10" s="65"/>
      <c r="U10" s="53" t="s">
        <v>30</v>
      </c>
      <c r="V10" s="12" t="s">
        <v>2</v>
      </c>
      <c r="W10" s="53" t="s">
        <v>30</v>
      </c>
      <c r="X10" s="12" t="s">
        <v>2</v>
      </c>
      <c r="Y10" s="53" t="s">
        <v>30</v>
      </c>
      <c r="Z10" s="12" t="s">
        <v>2</v>
      </c>
      <c r="AA10" s="53" t="s">
        <v>30</v>
      </c>
      <c r="AB10" s="12" t="s">
        <v>2</v>
      </c>
      <c r="AC10" s="53" t="s">
        <v>30</v>
      </c>
      <c r="AD10" s="12" t="s">
        <v>2</v>
      </c>
      <c r="AE10" s="53" t="s">
        <v>30</v>
      </c>
      <c r="AF10" s="12" t="s">
        <v>2</v>
      </c>
      <c r="AG10" s="53" t="s">
        <v>31</v>
      </c>
      <c r="AH10" s="13" t="s">
        <v>2</v>
      </c>
    </row>
    <row r="11" spans="1:34" ht="17.45" customHeight="1" x14ac:dyDescent="0.15">
      <c r="A11" s="14"/>
      <c r="B11" s="15"/>
      <c r="C11" s="16"/>
      <c r="D11" s="17"/>
      <c r="E11" s="18">
        <f>ROUNDDOWN($B11*D11,0)</f>
        <v>0</v>
      </c>
      <c r="F11" s="17"/>
      <c r="G11" s="18">
        <f>ROUNDDOWN($B11*F11,0)</f>
        <v>0</v>
      </c>
      <c r="H11" s="17"/>
      <c r="I11" s="18">
        <f>ROUNDDOWN($B11*H11,0)</f>
        <v>0</v>
      </c>
      <c r="J11" s="17"/>
      <c r="K11" s="18">
        <f>ROUNDDOWN($B11*J11,0)</f>
        <v>0</v>
      </c>
      <c r="L11" s="17"/>
      <c r="M11" s="18">
        <f>ROUNDDOWN($B11*L11,0)</f>
        <v>0</v>
      </c>
      <c r="N11" s="17"/>
      <c r="O11" s="18">
        <f>ROUNDDOWN($B11*N11,0)</f>
        <v>0</v>
      </c>
      <c r="P11" s="19">
        <f>SUM(D11,F11,H11,J11,L11,N11)</f>
        <v>0</v>
      </c>
      <c r="Q11" s="20">
        <f>SUM(E11,G11,I11,K11,M11,O11)</f>
        <v>0</v>
      </c>
      <c r="R11" s="14"/>
      <c r="S11" s="15"/>
      <c r="T11" s="16"/>
      <c r="U11" s="17"/>
      <c r="V11" s="18">
        <f>ROUNDDOWN($B11*U11,0)</f>
        <v>0</v>
      </c>
      <c r="W11" s="17"/>
      <c r="X11" s="18">
        <f>ROUNDDOWN($B11*W11,0)</f>
        <v>0</v>
      </c>
      <c r="Y11" s="17"/>
      <c r="Z11" s="18">
        <f>ROUNDDOWN($B11*Y11,0)</f>
        <v>0</v>
      </c>
      <c r="AA11" s="17"/>
      <c r="AB11" s="18">
        <f>ROUNDDOWN($B11*AA11,0)</f>
        <v>0</v>
      </c>
      <c r="AC11" s="17"/>
      <c r="AD11" s="18">
        <f>ROUNDDOWN($B11*AC11,0)</f>
        <v>0</v>
      </c>
      <c r="AE11" s="17"/>
      <c r="AF11" s="18">
        <f>ROUNDDOWN($B11*AE11,0)</f>
        <v>0</v>
      </c>
      <c r="AG11" s="19">
        <f>SUM(U11,W11,Y11,AA11,AC11,AE11)</f>
        <v>0</v>
      </c>
      <c r="AH11" s="20">
        <f>SUM(V11,X11,Z11,AB11,AD11,AF11)</f>
        <v>0</v>
      </c>
    </row>
    <row r="12" spans="1:34" ht="17.45" customHeight="1" x14ac:dyDescent="0.15">
      <c r="A12" s="21"/>
      <c r="B12" s="22"/>
      <c r="C12" s="23"/>
      <c r="D12" s="24"/>
      <c r="E12" s="18">
        <f t="shared" ref="E12:E26" si="0">ROUNDDOWN($B12*D12,0)</f>
        <v>0</v>
      </c>
      <c r="F12" s="24"/>
      <c r="G12" s="18">
        <f t="shared" ref="G12:G26" si="1">ROUNDDOWN($B12*F12,0)</f>
        <v>0</v>
      </c>
      <c r="H12" s="24"/>
      <c r="I12" s="18">
        <f t="shared" ref="I12:I26" si="2">ROUNDDOWN($B12*H12,0)</f>
        <v>0</v>
      </c>
      <c r="J12" s="24"/>
      <c r="K12" s="18">
        <f t="shared" ref="K12:K26" si="3">ROUNDDOWN($B12*J12,0)</f>
        <v>0</v>
      </c>
      <c r="L12" s="24"/>
      <c r="M12" s="18">
        <f t="shared" ref="M12:M26" si="4">ROUNDDOWN($B12*L12,0)</f>
        <v>0</v>
      </c>
      <c r="N12" s="24"/>
      <c r="O12" s="18">
        <f t="shared" ref="O12:O26" si="5">ROUNDDOWN($B12*N12,0)</f>
        <v>0</v>
      </c>
      <c r="P12" s="25">
        <f t="shared" ref="P12:P26" si="6">SUM(D12,F12,H12,J12,L12,N12)</f>
        <v>0</v>
      </c>
      <c r="Q12" s="26">
        <f t="shared" ref="Q12:Q26" si="7">SUM(E12,G12,I12,K12,M12,O12)</f>
        <v>0</v>
      </c>
      <c r="R12" s="21"/>
      <c r="S12" s="22"/>
      <c r="T12" s="23"/>
      <c r="U12" s="24"/>
      <c r="V12" s="18">
        <f t="shared" ref="V12:V26" si="8">ROUNDDOWN($B12*U12,0)</f>
        <v>0</v>
      </c>
      <c r="W12" s="24"/>
      <c r="X12" s="18">
        <f t="shared" ref="X12:X26" si="9">ROUNDDOWN($B12*W12,0)</f>
        <v>0</v>
      </c>
      <c r="Y12" s="24"/>
      <c r="Z12" s="18">
        <f t="shared" ref="Z12:Z26" si="10">ROUNDDOWN($B12*Y12,0)</f>
        <v>0</v>
      </c>
      <c r="AA12" s="24"/>
      <c r="AB12" s="18">
        <f t="shared" ref="AB12:AB26" si="11">ROUNDDOWN($B12*AA12,0)</f>
        <v>0</v>
      </c>
      <c r="AC12" s="24"/>
      <c r="AD12" s="18">
        <f t="shared" ref="AD12:AD26" si="12">ROUNDDOWN($B12*AC12,0)</f>
        <v>0</v>
      </c>
      <c r="AE12" s="24"/>
      <c r="AF12" s="18">
        <f t="shared" ref="AF12:AF26" si="13">ROUNDDOWN($B12*AE12,0)</f>
        <v>0</v>
      </c>
      <c r="AG12" s="25">
        <f t="shared" ref="AG12:AH26" si="14">SUM(U12,W12,Y12,AA12,AC12,AE12)</f>
        <v>0</v>
      </c>
      <c r="AH12" s="26">
        <f t="shared" si="14"/>
        <v>0</v>
      </c>
    </row>
    <row r="13" spans="1:34" ht="17.45" customHeight="1" x14ac:dyDescent="0.15">
      <c r="A13" s="21"/>
      <c r="B13" s="22"/>
      <c r="C13" s="23"/>
      <c r="D13" s="24"/>
      <c r="E13" s="18">
        <f t="shared" si="0"/>
        <v>0</v>
      </c>
      <c r="F13" s="24"/>
      <c r="G13" s="18">
        <f t="shared" si="1"/>
        <v>0</v>
      </c>
      <c r="H13" s="24"/>
      <c r="I13" s="18">
        <f t="shared" si="2"/>
        <v>0</v>
      </c>
      <c r="J13" s="24"/>
      <c r="K13" s="18">
        <f t="shared" si="3"/>
        <v>0</v>
      </c>
      <c r="L13" s="24"/>
      <c r="M13" s="18">
        <f t="shared" si="4"/>
        <v>0</v>
      </c>
      <c r="N13" s="24"/>
      <c r="O13" s="18">
        <f t="shared" si="5"/>
        <v>0</v>
      </c>
      <c r="P13" s="25">
        <f t="shared" si="6"/>
        <v>0</v>
      </c>
      <c r="Q13" s="26">
        <f t="shared" si="7"/>
        <v>0</v>
      </c>
      <c r="R13" s="21"/>
      <c r="S13" s="22"/>
      <c r="T13" s="23"/>
      <c r="U13" s="24"/>
      <c r="V13" s="18">
        <f t="shared" si="8"/>
        <v>0</v>
      </c>
      <c r="W13" s="24"/>
      <c r="X13" s="18">
        <f t="shared" si="9"/>
        <v>0</v>
      </c>
      <c r="Y13" s="24"/>
      <c r="Z13" s="18">
        <f t="shared" si="10"/>
        <v>0</v>
      </c>
      <c r="AA13" s="24"/>
      <c r="AB13" s="18">
        <f t="shared" si="11"/>
        <v>0</v>
      </c>
      <c r="AC13" s="24"/>
      <c r="AD13" s="18">
        <f t="shared" si="12"/>
        <v>0</v>
      </c>
      <c r="AE13" s="24"/>
      <c r="AF13" s="18">
        <f t="shared" si="13"/>
        <v>0</v>
      </c>
      <c r="AG13" s="25">
        <f t="shared" si="14"/>
        <v>0</v>
      </c>
      <c r="AH13" s="26">
        <f t="shared" si="14"/>
        <v>0</v>
      </c>
    </row>
    <row r="14" spans="1:34" ht="17.45" customHeight="1" x14ac:dyDescent="0.15">
      <c r="A14" s="21"/>
      <c r="B14" s="22"/>
      <c r="C14" s="23"/>
      <c r="D14" s="24"/>
      <c r="E14" s="18">
        <f t="shared" si="0"/>
        <v>0</v>
      </c>
      <c r="F14" s="24"/>
      <c r="G14" s="18">
        <f t="shared" si="1"/>
        <v>0</v>
      </c>
      <c r="H14" s="24"/>
      <c r="I14" s="18">
        <f t="shared" si="2"/>
        <v>0</v>
      </c>
      <c r="J14" s="24"/>
      <c r="K14" s="18">
        <f t="shared" si="3"/>
        <v>0</v>
      </c>
      <c r="L14" s="24"/>
      <c r="M14" s="18">
        <f t="shared" si="4"/>
        <v>0</v>
      </c>
      <c r="N14" s="24"/>
      <c r="O14" s="18">
        <f t="shared" si="5"/>
        <v>0</v>
      </c>
      <c r="P14" s="25">
        <f t="shared" si="6"/>
        <v>0</v>
      </c>
      <c r="Q14" s="26">
        <f t="shared" si="7"/>
        <v>0</v>
      </c>
      <c r="R14" s="21"/>
      <c r="S14" s="22"/>
      <c r="T14" s="23"/>
      <c r="U14" s="24"/>
      <c r="V14" s="18">
        <f t="shared" si="8"/>
        <v>0</v>
      </c>
      <c r="W14" s="24"/>
      <c r="X14" s="18">
        <f t="shared" si="9"/>
        <v>0</v>
      </c>
      <c r="Y14" s="24"/>
      <c r="Z14" s="18">
        <f t="shared" si="10"/>
        <v>0</v>
      </c>
      <c r="AA14" s="24"/>
      <c r="AB14" s="18">
        <f t="shared" si="11"/>
        <v>0</v>
      </c>
      <c r="AC14" s="24"/>
      <c r="AD14" s="18">
        <f t="shared" si="12"/>
        <v>0</v>
      </c>
      <c r="AE14" s="24"/>
      <c r="AF14" s="18">
        <f t="shared" si="13"/>
        <v>0</v>
      </c>
      <c r="AG14" s="25">
        <f t="shared" si="14"/>
        <v>0</v>
      </c>
      <c r="AH14" s="26">
        <f t="shared" si="14"/>
        <v>0</v>
      </c>
    </row>
    <row r="15" spans="1:34" ht="17.45" customHeight="1" x14ac:dyDescent="0.15">
      <c r="A15" s="21"/>
      <c r="B15" s="22"/>
      <c r="C15" s="23"/>
      <c r="D15" s="24"/>
      <c r="E15" s="18">
        <f t="shared" si="0"/>
        <v>0</v>
      </c>
      <c r="F15" s="24"/>
      <c r="G15" s="18">
        <f t="shared" si="1"/>
        <v>0</v>
      </c>
      <c r="H15" s="24"/>
      <c r="I15" s="18">
        <f t="shared" si="2"/>
        <v>0</v>
      </c>
      <c r="J15" s="24"/>
      <c r="K15" s="18">
        <f t="shared" si="3"/>
        <v>0</v>
      </c>
      <c r="L15" s="24"/>
      <c r="M15" s="18">
        <f t="shared" si="4"/>
        <v>0</v>
      </c>
      <c r="N15" s="24"/>
      <c r="O15" s="18">
        <f t="shared" si="5"/>
        <v>0</v>
      </c>
      <c r="P15" s="25">
        <f t="shared" si="6"/>
        <v>0</v>
      </c>
      <c r="Q15" s="26">
        <f t="shared" si="7"/>
        <v>0</v>
      </c>
      <c r="R15" s="21"/>
      <c r="S15" s="22"/>
      <c r="T15" s="23"/>
      <c r="U15" s="24"/>
      <c r="V15" s="18">
        <f t="shared" si="8"/>
        <v>0</v>
      </c>
      <c r="W15" s="24"/>
      <c r="X15" s="18">
        <f t="shared" si="9"/>
        <v>0</v>
      </c>
      <c r="Y15" s="24"/>
      <c r="Z15" s="18">
        <f t="shared" si="10"/>
        <v>0</v>
      </c>
      <c r="AA15" s="24"/>
      <c r="AB15" s="18">
        <f t="shared" si="11"/>
        <v>0</v>
      </c>
      <c r="AC15" s="24"/>
      <c r="AD15" s="18">
        <f t="shared" si="12"/>
        <v>0</v>
      </c>
      <c r="AE15" s="24"/>
      <c r="AF15" s="18">
        <f t="shared" si="13"/>
        <v>0</v>
      </c>
      <c r="AG15" s="25">
        <f t="shared" si="14"/>
        <v>0</v>
      </c>
      <c r="AH15" s="26">
        <f t="shared" si="14"/>
        <v>0</v>
      </c>
    </row>
    <row r="16" spans="1:34" ht="17.45" customHeight="1" x14ac:dyDescent="0.15">
      <c r="A16" s="21"/>
      <c r="B16" s="22"/>
      <c r="C16" s="23"/>
      <c r="D16" s="24"/>
      <c r="E16" s="18">
        <f t="shared" si="0"/>
        <v>0</v>
      </c>
      <c r="F16" s="24"/>
      <c r="G16" s="18">
        <f t="shared" si="1"/>
        <v>0</v>
      </c>
      <c r="H16" s="24"/>
      <c r="I16" s="18">
        <f t="shared" si="2"/>
        <v>0</v>
      </c>
      <c r="J16" s="24"/>
      <c r="K16" s="18">
        <f t="shared" si="3"/>
        <v>0</v>
      </c>
      <c r="L16" s="24"/>
      <c r="M16" s="18">
        <f t="shared" si="4"/>
        <v>0</v>
      </c>
      <c r="N16" s="24"/>
      <c r="O16" s="18">
        <f t="shared" si="5"/>
        <v>0</v>
      </c>
      <c r="P16" s="25">
        <f t="shared" si="6"/>
        <v>0</v>
      </c>
      <c r="Q16" s="26">
        <f t="shared" si="7"/>
        <v>0</v>
      </c>
      <c r="R16" s="21"/>
      <c r="S16" s="22"/>
      <c r="T16" s="23"/>
      <c r="U16" s="24"/>
      <c r="V16" s="18">
        <f t="shared" si="8"/>
        <v>0</v>
      </c>
      <c r="W16" s="24"/>
      <c r="X16" s="18">
        <f t="shared" si="9"/>
        <v>0</v>
      </c>
      <c r="Y16" s="24"/>
      <c r="Z16" s="18">
        <f t="shared" si="10"/>
        <v>0</v>
      </c>
      <c r="AA16" s="24"/>
      <c r="AB16" s="18">
        <f t="shared" si="11"/>
        <v>0</v>
      </c>
      <c r="AC16" s="24"/>
      <c r="AD16" s="18">
        <f t="shared" si="12"/>
        <v>0</v>
      </c>
      <c r="AE16" s="24"/>
      <c r="AF16" s="18">
        <f t="shared" si="13"/>
        <v>0</v>
      </c>
      <c r="AG16" s="25">
        <f t="shared" si="14"/>
        <v>0</v>
      </c>
      <c r="AH16" s="26">
        <f t="shared" si="14"/>
        <v>0</v>
      </c>
    </row>
    <row r="17" spans="1:34" ht="17.45" customHeight="1" x14ac:dyDescent="0.15">
      <c r="A17" s="21"/>
      <c r="B17" s="22"/>
      <c r="C17" s="23"/>
      <c r="D17" s="24"/>
      <c r="E17" s="18">
        <f t="shared" si="0"/>
        <v>0</v>
      </c>
      <c r="F17" s="24"/>
      <c r="G17" s="18">
        <f t="shared" si="1"/>
        <v>0</v>
      </c>
      <c r="H17" s="24"/>
      <c r="I17" s="18">
        <f t="shared" si="2"/>
        <v>0</v>
      </c>
      <c r="J17" s="24"/>
      <c r="K17" s="18">
        <f t="shared" si="3"/>
        <v>0</v>
      </c>
      <c r="L17" s="24"/>
      <c r="M17" s="18">
        <f t="shared" si="4"/>
        <v>0</v>
      </c>
      <c r="N17" s="24"/>
      <c r="O17" s="18">
        <f t="shared" si="5"/>
        <v>0</v>
      </c>
      <c r="P17" s="25">
        <f t="shared" si="6"/>
        <v>0</v>
      </c>
      <c r="Q17" s="26">
        <f t="shared" si="7"/>
        <v>0</v>
      </c>
      <c r="R17" s="21"/>
      <c r="S17" s="22"/>
      <c r="T17" s="23"/>
      <c r="U17" s="24"/>
      <c r="V17" s="18">
        <f t="shared" si="8"/>
        <v>0</v>
      </c>
      <c r="W17" s="24"/>
      <c r="X17" s="18">
        <f t="shared" si="9"/>
        <v>0</v>
      </c>
      <c r="Y17" s="24"/>
      <c r="Z17" s="18">
        <f t="shared" si="10"/>
        <v>0</v>
      </c>
      <c r="AA17" s="24"/>
      <c r="AB17" s="18">
        <f t="shared" si="11"/>
        <v>0</v>
      </c>
      <c r="AC17" s="24"/>
      <c r="AD17" s="18">
        <f t="shared" si="12"/>
        <v>0</v>
      </c>
      <c r="AE17" s="24"/>
      <c r="AF17" s="18">
        <f t="shared" si="13"/>
        <v>0</v>
      </c>
      <c r="AG17" s="25">
        <f t="shared" si="14"/>
        <v>0</v>
      </c>
      <c r="AH17" s="26">
        <f t="shared" si="14"/>
        <v>0</v>
      </c>
    </row>
    <row r="18" spans="1:34" ht="17.45" customHeight="1" x14ac:dyDescent="0.15">
      <c r="A18" s="21"/>
      <c r="B18" s="22"/>
      <c r="C18" s="23"/>
      <c r="D18" s="24"/>
      <c r="E18" s="18">
        <f t="shared" si="0"/>
        <v>0</v>
      </c>
      <c r="F18" s="24"/>
      <c r="G18" s="18">
        <f t="shared" si="1"/>
        <v>0</v>
      </c>
      <c r="H18" s="24"/>
      <c r="I18" s="18">
        <f t="shared" si="2"/>
        <v>0</v>
      </c>
      <c r="J18" s="24"/>
      <c r="K18" s="18">
        <f t="shared" si="3"/>
        <v>0</v>
      </c>
      <c r="L18" s="24"/>
      <c r="M18" s="18">
        <f t="shared" si="4"/>
        <v>0</v>
      </c>
      <c r="N18" s="24"/>
      <c r="O18" s="18">
        <f t="shared" si="5"/>
        <v>0</v>
      </c>
      <c r="P18" s="25">
        <f t="shared" si="6"/>
        <v>0</v>
      </c>
      <c r="Q18" s="26">
        <f t="shared" si="7"/>
        <v>0</v>
      </c>
      <c r="R18" s="21"/>
      <c r="S18" s="22"/>
      <c r="T18" s="23"/>
      <c r="U18" s="24"/>
      <c r="V18" s="18">
        <f t="shared" si="8"/>
        <v>0</v>
      </c>
      <c r="W18" s="24"/>
      <c r="X18" s="18">
        <f t="shared" si="9"/>
        <v>0</v>
      </c>
      <c r="Y18" s="24"/>
      <c r="Z18" s="18">
        <f t="shared" si="10"/>
        <v>0</v>
      </c>
      <c r="AA18" s="24"/>
      <c r="AB18" s="18">
        <f t="shared" si="11"/>
        <v>0</v>
      </c>
      <c r="AC18" s="24"/>
      <c r="AD18" s="18">
        <f t="shared" si="12"/>
        <v>0</v>
      </c>
      <c r="AE18" s="24"/>
      <c r="AF18" s="18">
        <f t="shared" si="13"/>
        <v>0</v>
      </c>
      <c r="AG18" s="25">
        <f t="shared" si="14"/>
        <v>0</v>
      </c>
      <c r="AH18" s="26">
        <f t="shared" si="14"/>
        <v>0</v>
      </c>
    </row>
    <row r="19" spans="1:34" ht="17.45" customHeight="1" x14ac:dyDescent="0.15">
      <c r="A19" s="21"/>
      <c r="B19" s="22"/>
      <c r="C19" s="23"/>
      <c r="D19" s="24"/>
      <c r="E19" s="18">
        <f t="shared" si="0"/>
        <v>0</v>
      </c>
      <c r="F19" s="24"/>
      <c r="G19" s="18">
        <f t="shared" si="1"/>
        <v>0</v>
      </c>
      <c r="H19" s="24"/>
      <c r="I19" s="18">
        <f t="shared" si="2"/>
        <v>0</v>
      </c>
      <c r="J19" s="24"/>
      <c r="K19" s="18">
        <f t="shared" si="3"/>
        <v>0</v>
      </c>
      <c r="L19" s="24"/>
      <c r="M19" s="18">
        <f t="shared" si="4"/>
        <v>0</v>
      </c>
      <c r="N19" s="24"/>
      <c r="O19" s="18">
        <f t="shared" si="5"/>
        <v>0</v>
      </c>
      <c r="P19" s="25">
        <f t="shared" si="6"/>
        <v>0</v>
      </c>
      <c r="Q19" s="26">
        <f t="shared" si="7"/>
        <v>0</v>
      </c>
      <c r="R19" s="21"/>
      <c r="S19" s="22"/>
      <c r="T19" s="23"/>
      <c r="U19" s="24"/>
      <c r="V19" s="18">
        <f t="shared" si="8"/>
        <v>0</v>
      </c>
      <c r="W19" s="24"/>
      <c r="X19" s="18">
        <f t="shared" si="9"/>
        <v>0</v>
      </c>
      <c r="Y19" s="24"/>
      <c r="Z19" s="18">
        <f t="shared" si="10"/>
        <v>0</v>
      </c>
      <c r="AA19" s="24"/>
      <c r="AB19" s="18">
        <f t="shared" si="11"/>
        <v>0</v>
      </c>
      <c r="AC19" s="24"/>
      <c r="AD19" s="18">
        <f t="shared" si="12"/>
        <v>0</v>
      </c>
      <c r="AE19" s="24"/>
      <c r="AF19" s="18">
        <f t="shared" si="13"/>
        <v>0</v>
      </c>
      <c r="AG19" s="25">
        <f t="shared" si="14"/>
        <v>0</v>
      </c>
      <c r="AH19" s="26">
        <f t="shared" si="14"/>
        <v>0</v>
      </c>
    </row>
    <row r="20" spans="1:34" ht="17.45" customHeight="1" x14ac:dyDescent="0.15">
      <c r="A20" s="21"/>
      <c r="B20" s="22"/>
      <c r="C20" s="23"/>
      <c r="D20" s="24"/>
      <c r="E20" s="18">
        <f t="shared" si="0"/>
        <v>0</v>
      </c>
      <c r="F20" s="24"/>
      <c r="G20" s="18">
        <f t="shared" si="1"/>
        <v>0</v>
      </c>
      <c r="H20" s="24"/>
      <c r="I20" s="18">
        <f t="shared" si="2"/>
        <v>0</v>
      </c>
      <c r="J20" s="24"/>
      <c r="K20" s="18">
        <f t="shared" si="3"/>
        <v>0</v>
      </c>
      <c r="L20" s="24"/>
      <c r="M20" s="18">
        <f t="shared" si="4"/>
        <v>0</v>
      </c>
      <c r="N20" s="24"/>
      <c r="O20" s="18">
        <f t="shared" si="5"/>
        <v>0</v>
      </c>
      <c r="P20" s="25">
        <f t="shared" si="6"/>
        <v>0</v>
      </c>
      <c r="Q20" s="26">
        <f t="shared" si="7"/>
        <v>0</v>
      </c>
      <c r="R20" s="21"/>
      <c r="S20" s="22"/>
      <c r="T20" s="23"/>
      <c r="U20" s="24"/>
      <c r="V20" s="18">
        <f t="shared" si="8"/>
        <v>0</v>
      </c>
      <c r="W20" s="24"/>
      <c r="X20" s="18">
        <f t="shared" si="9"/>
        <v>0</v>
      </c>
      <c r="Y20" s="24"/>
      <c r="Z20" s="18">
        <f t="shared" si="10"/>
        <v>0</v>
      </c>
      <c r="AA20" s="24"/>
      <c r="AB20" s="18">
        <f t="shared" si="11"/>
        <v>0</v>
      </c>
      <c r="AC20" s="24"/>
      <c r="AD20" s="18">
        <f t="shared" si="12"/>
        <v>0</v>
      </c>
      <c r="AE20" s="24"/>
      <c r="AF20" s="18">
        <f t="shared" si="13"/>
        <v>0</v>
      </c>
      <c r="AG20" s="25">
        <f t="shared" si="14"/>
        <v>0</v>
      </c>
      <c r="AH20" s="26">
        <f t="shared" si="14"/>
        <v>0</v>
      </c>
    </row>
    <row r="21" spans="1:34" ht="17.45" customHeight="1" x14ac:dyDescent="0.15">
      <c r="A21" s="21"/>
      <c r="B21" s="22"/>
      <c r="C21" s="23"/>
      <c r="D21" s="24"/>
      <c r="E21" s="18">
        <f t="shared" si="0"/>
        <v>0</v>
      </c>
      <c r="F21" s="24"/>
      <c r="G21" s="18">
        <f t="shared" si="1"/>
        <v>0</v>
      </c>
      <c r="H21" s="24"/>
      <c r="I21" s="18">
        <f t="shared" si="2"/>
        <v>0</v>
      </c>
      <c r="J21" s="24"/>
      <c r="K21" s="18">
        <f t="shared" si="3"/>
        <v>0</v>
      </c>
      <c r="L21" s="24"/>
      <c r="M21" s="18">
        <f t="shared" si="4"/>
        <v>0</v>
      </c>
      <c r="N21" s="24"/>
      <c r="O21" s="18">
        <f t="shared" si="5"/>
        <v>0</v>
      </c>
      <c r="P21" s="25">
        <f t="shared" si="6"/>
        <v>0</v>
      </c>
      <c r="Q21" s="26">
        <f t="shared" si="7"/>
        <v>0</v>
      </c>
      <c r="R21" s="21"/>
      <c r="S21" s="22"/>
      <c r="T21" s="23"/>
      <c r="U21" s="24"/>
      <c r="V21" s="18">
        <f t="shared" si="8"/>
        <v>0</v>
      </c>
      <c r="W21" s="24"/>
      <c r="X21" s="18">
        <f t="shared" si="9"/>
        <v>0</v>
      </c>
      <c r="Y21" s="24"/>
      <c r="Z21" s="18">
        <f t="shared" si="10"/>
        <v>0</v>
      </c>
      <c r="AA21" s="24"/>
      <c r="AB21" s="18">
        <f t="shared" si="11"/>
        <v>0</v>
      </c>
      <c r="AC21" s="24"/>
      <c r="AD21" s="18">
        <f t="shared" si="12"/>
        <v>0</v>
      </c>
      <c r="AE21" s="24"/>
      <c r="AF21" s="18">
        <f t="shared" si="13"/>
        <v>0</v>
      </c>
      <c r="AG21" s="25">
        <f t="shared" si="14"/>
        <v>0</v>
      </c>
      <c r="AH21" s="26">
        <f t="shared" si="14"/>
        <v>0</v>
      </c>
    </row>
    <row r="22" spans="1:34" ht="17.45" customHeight="1" x14ac:dyDescent="0.15">
      <c r="A22" s="21"/>
      <c r="B22" s="22"/>
      <c r="C22" s="23"/>
      <c r="D22" s="24"/>
      <c r="E22" s="18">
        <f t="shared" si="0"/>
        <v>0</v>
      </c>
      <c r="F22" s="24"/>
      <c r="G22" s="18">
        <f t="shared" si="1"/>
        <v>0</v>
      </c>
      <c r="H22" s="24"/>
      <c r="I22" s="18">
        <f t="shared" si="2"/>
        <v>0</v>
      </c>
      <c r="J22" s="24"/>
      <c r="K22" s="18">
        <f t="shared" si="3"/>
        <v>0</v>
      </c>
      <c r="L22" s="24"/>
      <c r="M22" s="18">
        <f t="shared" si="4"/>
        <v>0</v>
      </c>
      <c r="N22" s="24"/>
      <c r="O22" s="18">
        <f t="shared" si="5"/>
        <v>0</v>
      </c>
      <c r="P22" s="25">
        <f t="shared" si="6"/>
        <v>0</v>
      </c>
      <c r="Q22" s="26">
        <f t="shared" si="7"/>
        <v>0</v>
      </c>
      <c r="R22" s="21"/>
      <c r="S22" s="22"/>
      <c r="T22" s="23"/>
      <c r="U22" s="24"/>
      <c r="V22" s="18">
        <f t="shared" si="8"/>
        <v>0</v>
      </c>
      <c r="W22" s="24"/>
      <c r="X22" s="18">
        <f t="shared" si="9"/>
        <v>0</v>
      </c>
      <c r="Y22" s="24"/>
      <c r="Z22" s="18">
        <f t="shared" si="10"/>
        <v>0</v>
      </c>
      <c r="AA22" s="24"/>
      <c r="AB22" s="18">
        <f t="shared" si="11"/>
        <v>0</v>
      </c>
      <c r="AC22" s="24"/>
      <c r="AD22" s="18">
        <f t="shared" si="12"/>
        <v>0</v>
      </c>
      <c r="AE22" s="24"/>
      <c r="AF22" s="18">
        <f t="shared" si="13"/>
        <v>0</v>
      </c>
      <c r="AG22" s="25">
        <f t="shared" si="14"/>
        <v>0</v>
      </c>
      <c r="AH22" s="26">
        <f t="shared" si="14"/>
        <v>0</v>
      </c>
    </row>
    <row r="23" spans="1:34" ht="17.45" customHeight="1" x14ac:dyDescent="0.15">
      <c r="A23" s="21"/>
      <c r="B23" s="22"/>
      <c r="C23" s="23"/>
      <c r="D23" s="24"/>
      <c r="E23" s="18">
        <f t="shared" si="0"/>
        <v>0</v>
      </c>
      <c r="F23" s="24"/>
      <c r="G23" s="18">
        <f t="shared" si="1"/>
        <v>0</v>
      </c>
      <c r="H23" s="24"/>
      <c r="I23" s="18">
        <f t="shared" si="2"/>
        <v>0</v>
      </c>
      <c r="J23" s="24"/>
      <c r="K23" s="18">
        <f t="shared" si="3"/>
        <v>0</v>
      </c>
      <c r="L23" s="24"/>
      <c r="M23" s="18">
        <f t="shared" si="4"/>
        <v>0</v>
      </c>
      <c r="N23" s="24"/>
      <c r="O23" s="18">
        <f t="shared" si="5"/>
        <v>0</v>
      </c>
      <c r="P23" s="25">
        <f t="shared" si="6"/>
        <v>0</v>
      </c>
      <c r="Q23" s="26">
        <f t="shared" si="7"/>
        <v>0</v>
      </c>
      <c r="R23" s="21"/>
      <c r="S23" s="22"/>
      <c r="T23" s="23"/>
      <c r="U23" s="24"/>
      <c r="V23" s="18">
        <f t="shared" si="8"/>
        <v>0</v>
      </c>
      <c r="W23" s="24"/>
      <c r="X23" s="18">
        <f t="shared" si="9"/>
        <v>0</v>
      </c>
      <c r="Y23" s="24"/>
      <c r="Z23" s="18">
        <f t="shared" si="10"/>
        <v>0</v>
      </c>
      <c r="AA23" s="24"/>
      <c r="AB23" s="18">
        <f t="shared" si="11"/>
        <v>0</v>
      </c>
      <c r="AC23" s="24"/>
      <c r="AD23" s="18">
        <f t="shared" si="12"/>
        <v>0</v>
      </c>
      <c r="AE23" s="24"/>
      <c r="AF23" s="18">
        <f t="shared" si="13"/>
        <v>0</v>
      </c>
      <c r="AG23" s="25">
        <f t="shared" si="14"/>
        <v>0</v>
      </c>
      <c r="AH23" s="26">
        <f t="shared" si="14"/>
        <v>0</v>
      </c>
    </row>
    <row r="24" spans="1:34" ht="17.45" customHeight="1" x14ac:dyDescent="0.15">
      <c r="A24" s="21"/>
      <c r="B24" s="22"/>
      <c r="C24" s="23"/>
      <c r="D24" s="24"/>
      <c r="E24" s="18">
        <f t="shared" si="0"/>
        <v>0</v>
      </c>
      <c r="F24" s="24"/>
      <c r="G24" s="18">
        <f t="shared" si="1"/>
        <v>0</v>
      </c>
      <c r="H24" s="24"/>
      <c r="I24" s="18">
        <f t="shared" si="2"/>
        <v>0</v>
      </c>
      <c r="J24" s="24"/>
      <c r="K24" s="18">
        <f t="shared" si="3"/>
        <v>0</v>
      </c>
      <c r="L24" s="24"/>
      <c r="M24" s="18">
        <f t="shared" si="4"/>
        <v>0</v>
      </c>
      <c r="N24" s="24"/>
      <c r="O24" s="18">
        <f t="shared" si="5"/>
        <v>0</v>
      </c>
      <c r="P24" s="25">
        <f t="shared" si="6"/>
        <v>0</v>
      </c>
      <c r="Q24" s="26">
        <f t="shared" si="7"/>
        <v>0</v>
      </c>
      <c r="R24" s="21"/>
      <c r="S24" s="22"/>
      <c r="T24" s="23"/>
      <c r="U24" s="24"/>
      <c r="V24" s="18">
        <f t="shared" si="8"/>
        <v>0</v>
      </c>
      <c r="W24" s="24"/>
      <c r="X24" s="18">
        <f t="shared" si="9"/>
        <v>0</v>
      </c>
      <c r="Y24" s="24"/>
      <c r="Z24" s="18">
        <f t="shared" si="10"/>
        <v>0</v>
      </c>
      <c r="AA24" s="24"/>
      <c r="AB24" s="18">
        <f t="shared" si="11"/>
        <v>0</v>
      </c>
      <c r="AC24" s="24"/>
      <c r="AD24" s="18">
        <f t="shared" si="12"/>
        <v>0</v>
      </c>
      <c r="AE24" s="24"/>
      <c r="AF24" s="18">
        <f t="shared" si="13"/>
        <v>0</v>
      </c>
      <c r="AG24" s="25">
        <f t="shared" si="14"/>
        <v>0</v>
      </c>
      <c r="AH24" s="26">
        <f t="shared" si="14"/>
        <v>0</v>
      </c>
    </row>
    <row r="25" spans="1:34" ht="17.45" customHeight="1" x14ac:dyDescent="0.15">
      <c r="A25" s="21"/>
      <c r="B25" s="22"/>
      <c r="C25" s="23"/>
      <c r="D25" s="24"/>
      <c r="E25" s="18">
        <f t="shared" si="0"/>
        <v>0</v>
      </c>
      <c r="F25" s="24"/>
      <c r="G25" s="18">
        <f t="shared" si="1"/>
        <v>0</v>
      </c>
      <c r="H25" s="24"/>
      <c r="I25" s="18">
        <f t="shared" si="2"/>
        <v>0</v>
      </c>
      <c r="J25" s="24"/>
      <c r="K25" s="18">
        <f t="shared" si="3"/>
        <v>0</v>
      </c>
      <c r="L25" s="24"/>
      <c r="M25" s="18">
        <f t="shared" si="4"/>
        <v>0</v>
      </c>
      <c r="N25" s="24"/>
      <c r="O25" s="18">
        <f t="shared" si="5"/>
        <v>0</v>
      </c>
      <c r="P25" s="25">
        <f t="shared" si="6"/>
        <v>0</v>
      </c>
      <c r="Q25" s="26">
        <f t="shared" si="7"/>
        <v>0</v>
      </c>
      <c r="R25" s="21"/>
      <c r="S25" s="22"/>
      <c r="T25" s="23"/>
      <c r="U25" s="24"/>
      <c r="V25" s="18">
        <f t="shared" si="8"/>
        <v>0</v>
      </c>
      <c r="W25" s="24"/>
      <c r="X25" s="18">
        <f t="shared" si="9"/>
        <v>0</v>
      </c>
      <c r="Y25" s="24"/>
      <c r="Z25" s="18">
        <f t="shared" si="10"/>
        <v>0</v>
      </c>
      <c r="AA25" s="24"/>
      <c r="AB25" s="18">
        <f t="shared" si="11"/>
        <v>0</v>
      </c>
      <c r="AC25" s="24"/>
      <c r="AD25" s="18">
        <f t="shared" si="12"/>
        <v>0</v>
      </c>
      <c r="AE25" s="24"/>
      <c r="AF25" s="18">
        <f t="shared" si="13"/>
        <v>0</v>
      </c>
      <c r="AG25" s="25">
        <f t="shared" si="14"/>
        <v>0</v>
      </c>
      <c r="AH25" s="26">
        <f t="shared" si="14"/>
        <v>0</v>
      </c>
    </row>
    <row r="26" spans="1:34" ht="17.45" customHeight="1" x14ac:dyDescent="0.15">
      <c r="A26" s="27"/>
      <c r="B26" s="28"/>
      <c r="C26" s="29"/>
      <c r="D26" s="30"/>
      <c r="E26" s="18">
        <f t="shared" si="0"/>
        <v>0</v>
      </c>
      <c r="F26" s="30"/>
      <c r="G26" s="18">
        <f t="shared" si="1"/>
        <v>0</v>
      </c>
      <c r="H26" s="30"/>
      <c r="I26" s="18">
        <f t="shared" si="2"/>
        <v>0</v>
      </c>
      <c r="J26" s="30"/>
      <c r="K26" s="18">
        <f t="shared" si="3"/>
        <v>0</v>
      </c>
      <c r="L26" s="30"/>
      <c r="M26" s="18">
        <f t="shared" si="4"/>
        <v>0</v>
      </c>
      <c r="N26" s="30"/>
      <c r="O26" s="18">
        <f t="shared" si="5"/>
        <v>0</v>
      </c>
      <c r="P26" s="31">
        <f t="shared" si="6"/>
        <v>0</v>
      </c>
      <c r="Q26" s="32">
        <f t="shared" si="7"/>
        <v>0</v>
      </c>
      <c r="R26" s="27"/>
      <c r="S26" s="28"/>
      <c r="T26" s="29"/>
      <c r="U26" s="30"/>
      <c r="V26" s="18">
        <f t="shared" si="8"/>
        <v>0</v>
      </c>
      <c r="W26" s="30"/>
      <c r="X26" s="18">
        <f t="shared" si="9"/>
        <v>0</v>
      </c>
      <c r="Y26" s="30"/>
      <c r="Z26" s="18">
        <f t="shared" si="10"/>
        <v>0</v>
      </c>
      <c r="AA26" s="30"/>
      <c r="AB26" s="18">
        <f t="shared" si="11"/>
        <v>0</v>
      </c>
      <c r="AC26" s="30"/>
      <c r="AD26" s="18">
        <f t="shared" si="12"/>
        <v>0</v>
      </c>
      <c r="AE26" s="30"/>
      <c r="AF26" s="18">
        <f t="shared" si="13"/>
        <v>0</v>
      </c>
      <c r="AG26" s="31">
        <f t="shared" si="14"/>
        <v>0</v>
      </c>
      <c r="AH26" s="32">
        <f t="shared" si="14"/>
        <v>0</v>
      </c>
    </row>
    <row r="27" spans="1:34" ht="17.45" customHeight="1" thickBot="1" x14ac:dyDescent="0.2">
      <c r="A27" s="56" t="s">
        <v>17</v>
      </c>
      <c r="B27" s="57"/>
      <c r="C27" s="58"/>
      <c r="D27" s="33">
        <f>SUM(D11:D26)</f>
        <v>0</v>
      </c>
      <c r="E27" s="34">
        <f>SUM(E11:E26)</f>
        <v>0</v>
      </c>
      <c r="F27" s="33">
        <f>SUM(F11:F26)</f>
        <v>0</v>
      </c>
      <c r="G27" s="34">
        <f>SUM(G11:G26)</f>
        <v>0</v>
      </c>
      <c r="H27" s="33">
        <f t="shared" ref="H27:O27" si="15">SUM(H11:H26)</f>
        <v>0</v>
      </c>
      <c r="I27" s="34">
        <f t="shared" si="15"/>
        <v>0</v>
      </c>
      <c r="J27" s="33">
        <f t="shared" si="15"/>
        <v>0</v>
      </c>
      <c r="K27" s="34">
        <f t="shared" si="15"/>
        <v>0</v>
      </c>
      <c r="L27" s="33">
        <f t="shared" si="15"/>
        <v>0</v>
      </c>
      <c r="M27" s="34">
        <f t="shared" si="15"/>
        <v>0</v>
      </c>
      <c r="N27" s="33">
        <f t="shared" si="15"/>
        <v>0</v>
      </c>
      <c r="O27" s="34">
        <f t="shared" si="15"/>
        <v>0</v>
      </c>
      <c r="P27" s="33">
        <f>SUM(P11:P26)</f>
        <v>0</v>
      </c>
      <c r="Q27" s="35">
        <f>SUM(Q11:Q26)</f>
        <v>0</v>
      </c>
      <c r="R27" s="56" t="s">
        <v>24</v>
      </c>
      <c r="S27" s="68"/>
      <c r="T27" s="69"/>
      <c r="U27" s="33">
        <f>SUM(U11:U26)</f>
        <v>0</v>
      </c>
      <c r="V27" s="34">
        <f>SUM(V11:V26)</f>
        <v>0</v>
      </c>
      <c r="W27" s="33">
        <f>SUM(W11:W26)</f>
        <v>0</v>
      </c>
      <c r="X27" s="34">
        <f>SUM(X11:X26)</f>
        <v>0</v>
      </c>
      <c r="Y27" s="33">
        <f t="shared" ref="Y27:AF27" si="16">SUM(Y11:Y26)</f>
        <v>0</v>
      </c>
      <c r="Z27" s="34">
        <f t="shared" si="16"/>
        <v>0</v>
      </c>
      <c r="AA27" s="33">
        <f t="shared" si="16"/>
        <v>0</v>
      </c>
      <c r="AB27" s="34">
        <f t="shared" si="16"/>
        <v>0</v>
      </c>
      <c r="AC27" s="33">
        <f t="shared" si="16"/>
        <v>0</v>
      </c>
      <c r="AD27" s="34">
        <f t="shared" si="16"/>
        <v>0</v>
      </c>
      <c r="AE27" s="33">
        <f t="shared" si="16"/>
        <v>0</v>
      </c>
      <c r="AF27" s="34">
        <f t="shared" si="16"/>
        <v>0</v>
      </c>
      <c r="AG27" s="36">
        <f>SUM(AG11:AG26)</f>
        <v>0</v>
      </c>
      <c r="AH27" s="37">
        <f>SUM(AH11:AH26)</f>
        <v>0</v>
      </c>
    </row>
    <row r="28" spans="1:34" ht="17.45" customHeight="1" thickBot="1" x14ac:dyDescent="0.2">
      <c r="A28" s="56" t="s">
        <v>15</v>
      </c>
      <c r="B28" s="57"/>
      <c r="C28" s="58"/>
      <c r="D28" s="36">
        <f>D27</f>
        <v>0</v>
      </c>
      <c r="E28" s="38">
        <f>E27</f>
        <v>0</v>
      </c>
      <c r="F28" s="36">
        <f>D28+F27</f>
        <v>0</v>
      </c>
      <c r="G28" s="38">
        <f>E28+G27</f>
        <v>0</v>
      </c>
      <c r="H28" s="36">
        <f t="shared" ref="H28:O28" si="17">F28+H27</f>
        <v>0</v>
      </c>
      <c r="I28" s="38">
        <f t="shared" si="17"/>
        <v>0</v>
      </c>
      <c r="J28" s="36">
        <f t="shared" si="17"/>
        <v>0</v>
      </c>
      <c r="K28" s="38">
        <f t="shared" si="17"/>
        <v>0</v>
      </c>
      <c r="L28" s="36">
        <f t="shared" si="17"/>
        <v>0</v>
      </c>
      <c r="M28" s="38">
        <f t="shared" si="17"/>
        <v>0</v>
      </c>
      <c r="N28" s="36">
        <f t="shared" si="17"/>
        <v>0</v>
      </c>
      <c r="O28" s="38">
        <f t="shared" si="17"/>
        <v>0</v>
      </c>
      <c r="P28" s="39"/>
      <c r="Q28" s="40"/>
      <c r="R28" s="41" t="s">
        <v>15</v>
      </c>
      <c r="S28" s="78" t="s">
        <v>28</v>
      </c>
      <c r="T28" s="79"/>
      <c r="U28" s="42">
        <f>U27</f>
        <v>0</v>
      </c>
      <c r="V28" s="38">
        <f>V27</f>
        <v>0</v>
      </c>
      <c r="W28" s="36">
        <f>U28+W27</f>
        <v>0</v>
      </c>
      <c r="X28" s="38">
        <f>V28+X27</f>
        <v>0</v>
      </c>
      <c r="Y28" s="36">
        <f t="shared" ref="Y28:AF28" si="18">W28+Y27</f>
        <v>0</v>
      </c>
      <c r="Z28" s="38">
        <f t="shared" si="18"/>
        <v>0</v>
      </c>
      <c r="AA28" s="36">
        <f t="shared" si="18"/>
        <v>0</v>
      </c>
      <c r="AB28" s="38">
        <f t="shared" si="18"/>
        <v>0</v>
      </c>
      <c r="AC28" s="36">
        <f t="shared" si="18"/>
        <v>0</v>
      </c>
      <c r="AD28" s="38">
        <f t="shared" si="18"/>
        <v>0</v>
      </c>
      <c r="AE28" s="36">
        <f t="shared" si="18"/>
        <v>0</v>
      </c>
      <c r="AF28" s="43">
        <f t="shared" si="18"/>
        <v>0</v>
      </c>
      <c r="AG28" s="44">
        <f>P27</f>
        <v>0</v>
      </c>
      <c r="AH28" s="45">
        <f>Q27</f>
        <v>0</v>
      </c>
    </row>
    <row r="29" spans="1:34" ht="17.45" customHeight="1" x14ac:dyDescent="0.15">
      <c r="A29" s="67" t="s">
        <v>10</v>
      </c>
      <c r="B29" s="68"/>
      <c r="C29" s="69"/>
      <c r="D29" s="61" t="s">
        <v>13</v>
      </c>
      <c r="E29" s="66"/>
      <c r="F29" s="66"/>
      <c r="G29" s="66"/>
      <c r="H29" s="66"/>
      <c r="I29" s="66"/>
      <c r="J29" s="61" t="s">
        <v>14</v>
      </c>
      <c r="K29" s="66"/>
      <c r="L29" s="66"/>
      <c r="M29" s="66"/>
      <c r="N29" s="66"/>
      <c r="O29" s="66"/>
      <c r="P29" s="46"/>
      <c r="Q29" s="47"/>
      <c r="R29" s="56" t="s">
        <v>10</v>
      </c>
      <c r="S29" s="81" t="s">
        <v>29</v>
      </c>
      <c r="T29" s="82"/>
      <c r="U29" s="85" t="s">
        <v>25</v>
      </c>
      <c r="V29" s="66"/>
      <c r="W29" s="66"/>
      <c r="X29" s="66"/>
      <c r="Y29" s="66"/>
      <c r="Z29" s="66"/>
      <c r="AA29" s="61" t="s">
        <v>26</v>
      </c>
      <c r="AB29" s="66"/>
      <c r="AC29" s="66"/>
      <c r="AD29" s="66"/>
      <c r="AE29" s="66"/>
      <c r="AF29" s="86"/>
      <c r="AG29" s="87">
        <f>SUM(AG27:AG28)</f>
        <v>0</v>
      </c>
      <c r="AH29" s="89">
        <f>SUM(AH27:AH28)</f>
        <v>0</v>
      </c>
    </row>
    <row r="30" spans="1:34" ht="17.45" customHeight="1" thickBot="1" x14ac:dyDescent="0.2">
      <c r="A30" s="70"/>
      <c r="B30" s="71"/>
      <c r="C30" s="72"/>
      <c r="D30" s="73">
        <f>SUM(D27,F27,H27)</f>
        <v>0</v>
      </c>
      <c r="E30" s="74"/>
      <c r="F30" s="48" t="s">
        <v>12</v>
      </c>
      <c r="G30" s="54">
        <f>SUM(E27,G27,I27)</f>
        <v>0</v>
      </c>
      <c r="H30" s="55"/>
      <c r="I30" s="48" t="s">
        <v>11</v>
      </c>
      <c r="J30" s="75">
        <f>SUM(J27,L27,N27)</f>
        <v>0</v>
      </c>
      <c r="K30" s="76"/>
      <c r="L30" s="48" t="s">
        <v>12</v>
      </c>
      <c r="M30" s="54">
        <f>SUM(K27,M27,O27)</f>
        <v>0</v>
      </c>
      <c r="N30" s="55"/>
      <c r="O30" s="49" t="s">
        <v>11</v>
      </c>
      <c r="P30" s="50"/>
      <c r="Q30" s="51"/>
      <c r="R30" s="80"/>
      <c r="S30" s="83"/>
      <c r="T30" s="84"/>
      <c r="U30" s="73">
        <f>SUM(U27,W27,Y27)</f>
        <v>0</v>
      </c>
      <c r="V30" s="74"/>
      <c r="W30" s="48" t="s">
        <v>12</v>
      </c>
      <c r="X30" s="54">
        <f>SUM(V27,X27,Z27)</f>
        <v>0</v>
      </c>
      <c r="Y30" s="55"/>
      <c r="Z30" s="48" t="s">
        <v>11</v>
      </c>
      <c r="AA30" s="75">
        <f>SUM(AA27,AC27,AE27)</f>
        <v>0</v>
      </c>
      <c r="AB30" s="76"/>
      <c r="AC30" s="48" t="s">
        <v>12</v>
      </c>
      <c r="AD30" s="54">
        <f>SUM(AB27,AD27,AF27)</f>
        <v>0</v>
      </c>
      <c r="AE30" s="55"/>
      <c r="AF30" s="49" t="s">
        <v>11</v>
      </c>
      <c r="AG30" s="88"/>
      <c r="AH30" s="90"/>
    </row>
    <row r="31" spans="1:34" ht="17.45" customHeight="1" x14ac:dyDescent="0.15">
      <c r="A31" s="52" t="s">
        <v>38</v>
      </c>
      <c r="B31" s="52"/>
      <c r="R31" s="52" t="s">
        <v>38</v>
      </c>
      <c r="S31" s="52"/>
      <c r="T31" s="4"/>
      <c r="U31" s="10"/>
      <c r="V31" s="11"/>
      <c r="W31" s="10"/>
      <c r="X31" s="11"/>
      <c r="Y31" s="10"/>
      <c r="Z31" s="11"/>
      <c r="AA31" s="10"/>
      <c r="AB31" s="11"/>
      <c r="AC31" s="10"/>
      <c r="AD31" s="11"/>
      <c r="AE31" s="10"/>
      <c r="AF31" s="11"/>
      <c r="AG31" s="10"/>
      <c r="AH31" s="11"/>
    </row>
    <row r="32" spans="1:34" ht="17.45" customHeight="1" x14ac:dyDescent="0.15">
      <c r="A32" s="52"/>
      <c r="R32" s="52"/>
      <c r="S32" s="11"/>
      <c r="T32" s="4"/>
      <c r="U32" s="10"/>
      <c r="V32" s="11"/>
      <c r="W32" s="10"/>
      <c r="X32" s="11"/>
      <c r="Y32" s="10"/>
      <c r="Z32" s="11"/>
      <c r="AA32" s="10"/>
      <c r="AB32" s="11"/>
      <c r="AC32" s="10"/>
      <c r="AD32" s="11"/>
      <c r="AE32" s="10"/>
      <c r="AF32" s="11"/>
      <c r="AG32" s="10"/>
      <c r="AH32" s="11"/>
    </row>
  </sheetData>
  <mergeCells count="53">
    <mergeCell ref="B7:Q7"/>
    <mergeCell ref="R1:AH1"/>
    <mergeCell ref="R2:AH2"/>
    <mergeCell ref="R3:AH3"/>
    <mergeCell ref="S5:AH5"/>
    <mergeCell ref="S6:AH6"/>
    <mergeCell ref="S7:AH7"/>
    <mergeCell ref="A3:Q3"/>
    <mergeCell ref="A1:Q1"/>
    <mergeCell ref="A2:Q2"/>
    <mergeCell ref="B5:Q5"/>
    <mergeCell ref="B6:Q6"/>
    <mergeCell ref="AG29:AG30"/>
    <mergeCell ref="AH29:AH30"/>
    <mergeCell ref="U30:V30"/>
    <mergeCell ref="X30:Y30"/>
    <mergeCell ref="AA30:AB30"/>
    <mergeCell ref="AD30:AE30"/>
    <mergeCell ref="AG9:AH9"/>
    <mergeCell ref="R27:T27"/>
    <mergeCell ref="R9:R10"/>
    <mergeCell ref="S9:S10"/>
    <mergeCell ref="T9:T10"/>
    <mergeCell ref="U9:V9"/>
    <mergeCell ref="W9:X9"/>
    <mergeCell ref="Y9:Z9"/>
    <mergeCell ref="AA9:AB9"/>
    <mergeCell ref="AC9:AD9"/>
    <mergeCell ref="P9:Q9"/>
    <mergeCell ref="H9:I9"/>
    <mergeCell ref="AE9:AF9"/>
    <mergeCell ref="D29:I29"/>
    <mergeCell ref="J29:O29"/>
    <mergeCell ref="S28:T28"/>
    <mergeCell ref="R29:R30"/>
    <mergeCell ref="S29:T30"/>
    <mergeCell ref="U29:Z29"/>
    <mergeCell ref="AA29:AF29"/>
    <mergeCell ref="M30:N30"/>
    <mergeCell ref="A28:C28"/>
    <mergeCell ref="A9:A10"/>
    <mergeCell ref="J9:K9"/>
    <mergeCell ref="L9:M9"/>
    <mergeCell ref="N9:O9"/>
    <mergeCell ref="B9:B10"/>
    <mergeCell ref="C9:C10"/>
    <mergeCell ref="D9:E9"/>
    <mergeCell ref="F9:G9"/>
    <mergeCell ref="A27:C27"/>
    <mergeCell ref="A29:C30"/>
    <mergeCell ref="D30:E30"/>
    <mergeCell ref="G30:H30"/>
    <mergeCell ref="J30:K30"/>
  </mergeCells>
  <phoneticPr fontId="1"/>
  <pageMargins left="0.78740157480314965" right="0.81" top="0.78740157480314965" bottom="0.39370078740157483" header="0.39370078740157483" footer="0.39370078740157483"/>
  <pageSetup paperSize="9" scale="94" orientation="landscape" r:id="rId1"/>
  <headerFooter alignWithMargins="0">
    <oddHeader>&amp;L【経理様式Ｃ－１】</oddHeader>
  </headerFooter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人件費精算書(健保)</vt:lpstr>
      <vt:lpstr>'人件費精算書(健保)'!Print_Area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2016-01-25T05:34:06Z</dcterms:created>
  <dcterms:modified xsi:type="dcterms:W3CDTF">2016-01-25T05:34:09Z</dcterms:modified>
</cp:coreProperties>
</file>