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8045" windowHeight="10470" tabRatio="283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52511"/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AH28" i="3" l="1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AH29" i="3" s="1"/>
  <c r="G27" i="3"/>
  <c r="I27" i="3"/>
  <c r="K27" i="3"/>
  <c r="M27" i="3"/>
  <c r="O27" i="3"/>
  <c r="E27" i="3"/>
  <c r="G30" i="3" l="1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<sst xmlns="http://schemas.openxmlformats.org/spreadsheetml/2006/main" count="80" uniqueCount="39">
  <si>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</si>
  <si>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</si>
  <si>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</si>
  <si>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</si>
  <si>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</si>
  <si>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</si>
  <si>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</si>
  <si>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</si>
  <si>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</si>
  <si>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</si>
  <si>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</si>
  <si>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</si>
  <si>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</si>
  <si>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</si>
  <si>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</si>
  <si>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</si>
  <si>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</si>
  <si>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</si>
  <si>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</si>
  <si>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</si>
  <si>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</si>
  <si>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</si>
  <si>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</si>
  <si>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</si>
  <si>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</si>
  <si>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</si>
  <si>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</si>
  <si>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</si>
  <si>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</si>
  <si>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</si>
  <si>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</si>
  <si>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</si>
  <si>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</si>
  <si>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【課題管理番号】</t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</si>
  <si>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</si>
  <si>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</si>
  <si>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（経理様式Ｃ－５）</t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</si>
  <si>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</si>
  <si>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20XX年度人件費積算書【時間単価・健保等級用】</t>
    <rPh sb="13" eb="15">
      <t>ジカン</t>
    </rPh>
    <rPh sb="15" eb="17">
      <t>タンカ</t>
    </rPh>
    <rPh sb="18" eb="20">
      <t>ケンポ</t>
    </rPh>
    <rPh sb="20" eb="22">
      <t>トウキュウ</t>
    </rPh>
    <rPh sb="22" eb="2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</si>
</sst>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zoomScaleNormal="100" zoomScaleSheetLayoutView="110" workbookViewId="0">
      <selection sqref="A1:Q1"/>
    </sheetView>
  </sheetViews>
  <sheetFormatPr defaultRowHeight="17.45" customHeight="1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>
      <c r="A1" s="94" t="s">
        <v>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 t="s">
        <v>36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17.45" customHeight="1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 t="s">
        <v>33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17.45" customHeight="1">
      <c r="A3" s="96" t="s">
        <v>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 t="s">
        <v>38</v>
      </c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ht="17.45" customHeight="1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>
      <c r="A5" s="1" t="s">
        <v>34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1" t="s">
        <v>34</v>
      </c>
      <c r="S5" s="97">
        <f>B5</f>
        <v>0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</row>
    <row r="6" spans="1:34" ht="17.45" customHeight="1">
      <c r="A6" s="1" t="s">
        <v>35</v>
      </c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1" t="s">
        <v>35</v>
      </c>
      <c r="S6" s="91">
        <f>B6</f>
        <v>0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3"/>
    </row>
    <row r="7" spans="1:34" ht="17.45" customHeight="1">
      <c r="A7" s="2" t="s">
        <v>37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2" t="s">
        <v>37</v>
      </c>
      <c r="S7" s="91">
        <f>B7</f>
        <v>0</v>
      </c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3"/>
    </row>
    <row r="8" spans="1:34" ht="17.45" customHeight="1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>
      <c r="A9" s="67" t="s">
        <v>1</v>
      </c>
      <c r="B9" s="69" t="s">
        <v>0</v>
      </c>
      <c r="C9" s="71" t="s">
        <v>9</v>
      </c>
      <c r="D9" s="73" t="s">
        <v>3</v>
      </c>
      <c r="E9" s="74"/>
      <c r="F9" s="74" t="s">
        <v>4</v>
      </c>
      <c r="G9" s="74"/>
      <c r="H9" s="74" t="s">
        <v>5</v>
      </c>
      <c r="I9" s="74"/>
      <c r="J9" s="73" t="s">
        <v>6</v>
      </c>
      <c r="K9" s="73"/>
      <c r="L9" s="73" t="s">
        <v>7</v>
      </c>
      <c r="M9" s="73"/>
      <c r="N9" s="73" t="s">
        <v>8</v>
      </c>
      <c r="O9" s="73"/>
      <c r="P9" s="73" t="s">
        <v>16</v>
      </c>
      <c r="Q9" s="75"/>
      <c r="R9" s="67" t="s">
        <v>1</v>
      </c>
      <c r="S9" s="69" t="s">
        <v>0</v>
      </c>
      <c r="T9" s="71" t="s">
        <v>9</v>
      </c>
      <c r="U9" s="73" t="s">
        <v>18</v>
      </c>
      <c r="V9" s="74"/>
      <c r="W9" s="74" t="s">
        <v>19</v>
      </c>
      <c r="X9" s="74"/>
      <c r="Y9" s="74" t="s">
        <v>20</v>
      </c>
      <c r="Z9" s="74"/>
      <c r="AA9" s="73" t="s">
        <v>21</v>
      </c>
      <c r="AB9" s="73"/>
      <c r="AC9" s="73" t="s">
        <v>22</v>
      </c>
      <c r="AD9" s="73"/>
      <c r="AE9" s="73" t="s">
        <v>23</v>
      </c>
      <c r="AF9" s="73"/>
      <c r="AG9" s="73" t="s">
        <v>27</v>
      </c>
      <c r="AH9" s="75"/>
    </row>
    <row r="10" spans="1:34" s="4" customFormat="1" ht="33.75" customHeight="1">
      <c r="A10" s="68"/>
      <c r="B10" s="70"/>
      <c r="C10" s="72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68"/>
      <c r="S10" s="70"/>
      <c r="T10" s="72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>
      <c r="A27" s="64" t="s">
        <v>17</v>
      </c>
      <c r="B27" s="65"/>
      <c r="C27" s="66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64" t="s">
        <v>24</v>
      </c>
      <c r="S27" s="55"/>
      <c r="T27" s="56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>
      <c r="A28" s="64" t="s">
        <v>15</v>
      </c>
      <c r="B28" s="65"/>
      <c r="C28" s="66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76" t="s">
        <v>28</v>
      </c>
      <c r="T28" s="77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>
      <c r="A29" s="54" t="s">
        <v>10</v>
      </c>
      <c r="B29" s="55"/>
      <c r="C29" s="56"/>
      <c r="D29" s="73" t="s">
        <v>13</v>
      </c>
      <c r="E29" s="74"/>
      <c r="F29" s="74"/>
      <c r="G29" s="74"/>
      <c r="H29" s="74"/>
      <c r="I29" s="74"/>
      <c r="J29" s="73" t="s">
        <v>14</v>
      </c>
      <c r="K29" s="74"/>
      <c r="L29" s="74"/>
      <c r="M29" s="74"/>
      <c r="N29" s="74"/>
      <c r="O29" s="74"/>
      <c r="P29" s="46"/>
      <c r="Q29" s="47"/>
      <c r="R29" s="64" t="s">
        <v>10</v>
      </c>
      <c r="S29" s="79" t="s">
        <v>29</v>
      </c>
      <c r="T29" s="80"/>
      <c r="U29" s="83" t="s">
        <v>25</v>
      </c>
      <c r="V29" s="74"/>
      <c r="W29" s="74"/>
      <c r="X29" s="74"/>
      <c r="Y29" s="74"/>
      <c r="Z29" s="74"/>
      <c r="AA29" s="73" t="s">
        <v>26</v>
      </c>
      <c r="AB29" s="74"/>
      <c r="AC29" s="74"/>
      <c r="AD29" s="74"/>
      <c r="AE29" s="74"/>
      <c r="AF29" s="84"/>
      <c r="AG29" s="87">
        <f>SUM(AG27:AG28)</f>
        <v>0</v>
      </c>
      <c r="AH29" s="89">
        <f>SUM(AH27:AH28)</f>
        <v>0</v>
      </c>
    </row>
    <row r="30" spans="1:34" ht="17.45" customHeight="1" thickBot="1">
      <c r="A30" s="57"/>
      <c r="B30" s="58"/>
      <c r="C30" s="59"/>
      <c r="D30" s="60">
        <f>SUM(D27,F27,H27)</f>
        <v>0</v>
      </c>
      <c r="E30" s="61"/>
      <c r="F30" s="48" t="s">
        <v>12</v>
      </c>
      <c r="G30" s="62">
        <f>SUM(E27,G27,I27)</f>
        <v>0</v>
      </c>
      <c r="H30" s="63"/>
      <c r="I30" s="48" t="s">
        <v>11</v>
      </c>
      <c r="J30" s="85">
        <f>SUM(J27,L27,N27)</f>
        <v>0</v>
      </c>
      <c r="K30" s="86"/>
      <c r="L30" s="48" t="s">
        <v>12</v>
      </c>
      <c r="M30" s="62">
        <f>SUM(K27,M27,O27)</f>
        <v>0</v>
      </c>
      <c r="N30" s="63"/>
      <c r="O30" s="49" t="s">
        <v>11</v>
      </c>
      <c r="P30" s="50"/>
      <c r="Q30" s="51"/>
      <c r="R30" s="78"/>
      <c r="S30" s="81"/>
      <c r="T30" s="82"/>
      <c r="U30" s="60">
        <f>SUM(U27,W27,Y27)</f>
        <v>0</v>
      </c>
      <c r="V30" s="61"/>
      <c r="W30" s="48" t="s">
        <v>12</v>
      </c>
      <c r="X30" s="62">
        <f>SUM(V27,X27,Z27)</f>
        <v>0</v>
      </c>
      <c r="Y30" s="63"/>
      <c r="Z30" s="48" t="s">
        <v>11</v>
      </c>
      <c r="AA30" s="85">
        <f>SUM(AA27,AC27,AE27)</f>
        <v>0</v>
      </c>
      <c r="AB30" s="86"/>
      <c r="AC30" s="48" t="s">
        <v>12</v>
      </c>
      <c r="AD30" s="62">
        <f>SUM(AB27,AD27,AF27)</f>
        <v>0</v>
      </c>
      <c r="AE30" s="63"/>
      <c r="AF30" s="49" t="s">
        <v>11</v>
      </c>
      <c r="AG30" s="88"/>
      <c r="AH30" s="90"/>
    </row>
    <row r="31" spans="1:34" ht="17.45" customHeight="1">
      <c r="A31" s="52"/>
      <c r="B31" s="52"/>
      <c r="R31" s="52"/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</mergeCells>
  <phoneticPr fontId="1"/>
  <pageMargins left="0.78740157480314965" right="0.81" top="0.78740157480314965" bottom="0.39370078740157483" header="0.39370078740157483" footer="0.39370078740157483"/>
  <pageSetup paperSize="9" scale="85" orientation="landscape" r:id="rId1"/>
  <headerFooter alignWithMargins="0"/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2019-05-21T02:46:18Z</dcterms:modified>
</cp:coreProperties>
</file>