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7400" windowHeight="7425" activeTab="3"/>
  </bookViews>
  <sheets>
    <sheet name="様式3-1" sheetId="10" r:id="rId1"/>
    <sheet name="様式3-2" sheetId="11" r:id="rId2"/>
    <sheet name="様式3-3" sheetId="12" r:id="rId3"/>
    <sheet name="様式3-4" sheetId="33" r:id="rId4"/>
    <sheet name="様式4" sheetId="32" r:id="rId5"/>
  </sheets>
  <definedNames>
    <definedName name="_xlnm._FilterDatabase" localSheetId="2" hidden="1">'様式3-3'!$A$10:$Q$14</definedName>
    <definedName name="_xlnm._FilterDatabase" localSheetId="3" hidden="1">'様式3-4'!$A$6:$O$69</definedName>
    <definedName name="_xlnm._FilterDatabase" localSheetId="4" hidden="1">様式4!$A$6:$F$6</definedName>
    <definedName name="_xlnm.Print_Area" localSheetId="0">'様式3-1'!$B$1:$M$13</definedName>
    <definedName name="_xlnm.Print_Area" localSheetId="1">'様式3-2'!$B$1:$N$13</definedName>
    <definedName name="_xlnm.Print_Area" localSheetId="2">'様式3-3'!$B$1:$M$16</definedName>
    <definedName name="_xlnm.Print_Area" localSheetId="4">様式4!$A$1:$H$9</definedName>
    <definedName name="_xlnm.Print_Titles" localSheetId="3">'様式3-4'!$5:$6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<sst xmlns="http://schemas.openxmlformats.org/spreadsheetml/2006/main" count="775" uniqueCount="165">
  <si>
    <t>契約担当職　理事長　末松誠
東京都千代田区大手町1-7-1</t>
    <rPh sb="0" eb="2">
      <t>ケイヤク</t>
    </rPh>
    <rPh sb="2" eb="5">
      <t>タントウショク</t>
    </rPh>
    <rPh sb="6" eb="9">
      <t>リジチョウ</t>
    </rPh>
    <rPh sb="10" eb="12">
      <t>スエマツ</t>
    </rPh>
    <rPh sb="12" eb="13">
      <t>マコト</t>
    </rPh>
    <rPh sb="14" eb="17">
      <t>トウキョウト</t>
    </rPh>
    <rPh sb="17" eb="21">
      <t>チヨダク</t>
    </rPh>
    <rPh sb="21" eb="24">
      <t>オオテマチ</t>
    </rPh>
    <phoneticPr fontId="1"/>
  </si>
  <si>
    <t>独立行政法人から公益法人への支出に関する競争入札に係る情報の公開（公共工事）</t>
    <rPh sb="0" eb="6">
      <t>ドク</t>
    </rPh>
    <rPh sb="8" eb="10">
      <t>コウエキ</t>
    </rPh>
    <rPh sb="10" eb="12">
      <t>ホウジン</t>
    </rPh>
    <rPh sb="14" eb="16">
      <t>シシュツ</t>
    </rPh>
    <rPh sb="17" eb="18">
      <t>カン</t>
    </rPh>
    <rPh sb="20" eb="22">
      <t>キョウソウ</t>
    </rPh>
    <rPh sb="22" eb="24">
      <t>ニュウサツ</t>
    </rPh>
    <rPh sb="25" eb="26">
      <t>カカワ</t>
    </rPh>
    <rPh sb="27" eb="29">
      <t>ジョウホウ</t>
    </rPh>
    <rPh sb="30" eb="32">
      <t>コウカイ</t>
    </rPh>
    <rPh sb="33" eb="35">
      <t>コウキョウ</t>
    </rPh>
    <rPh sb="35" eb="37">
      <t>コウジ</t>
    </rPh>
    <phoneticPr fontId="1"/>
  </si>
  <si>
    <t>様式3-1</t>
    <rPh sb="0" eb="2">
      <t>ヨウシキ</t>
    </rPh>
    <phoneticPr fontId="1"/>
  </si>
  <si>
    <t>物品役務等の名称及び数量</t>
    <rPh sb="0" eb="2">
      <t>ブッピン</t>
    </rPh>
    <rPh sb="2" eb="5">
      <t>エキムナド</t>
    </rPh>
    <rPh sb="6" eb="8">
      <t>メイショウ</t>
    </rPh>
    <rPh sb="8" eb="9">
      <t>オヨ</t>
    </rPh>
    <rPh sb="10" eb="12">
      <t>スウリョウ</t>
    </rPh>
    <phoneticPr fontId="6"/>
  </si>
  <si>
    <t>契約担当者等の氏名並びにその所属する部局の名称及び所在地</t>
    <rPh sb="0" eb="2">
      <t>ケイヤク</t>
    </rPh>
    <rPh sb="2" eb="4">
      <t>タントウ</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</si>
  <si>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ビ</t>
    </rPh>
    <phoneticPr fontId="6"/>
  </si>
  <si>
    <t>一般競争入札・指名競争入札の別
（総合評価の実施の有無）</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rPh sb="25" eb="27">
      <t>ウム</t>
    </rPh>
    <phoneticPr fontId="6"/>
  </si>
  <si>
    <t xml:space="preserve">予定価格
</t>
    <phoneticPr fontId="6"/>
  </si>
  <si>
    <t xml:space="preserve">契約金額
</t>
    <phoneticPr fontId="6"/>
  </si>
  <si>
    <t>落札率</t>
    <phoneticPr fontId="6"/>
  </si>
  <si>
    <t>公益法人の場合</t>
    <rPh sb="0" eb="2">
      <t>コウエキ</t>
    </rPh>
    <rPh sb="2" eb="4">
      <t>ホウジン</t>
    </rPh>
    <rPh sb="5" eb="7">
      <t>バアイ</t>
    </rPh>
    <phoneticPr fontId="1"/>
  </si>
  <si>
    <t>備考</t>
    <rPh sb="0" eb="2">
      <t>ビコウ</t>
    </rPh>
    <phoneticPr fontId="6"/>
  </si>
  <si>
    <t>公益法人の区分</t>
    <rPh sb="0" eb="2">
      <t>コウエキ</t>
    </rPh>
    <rPh sb="2" eb="4">
      <t>ホウジン</t>
    </rPh>
    <rPh sb="5" eb="7">
      <t>クブン</t>
    </rPh>
    <phoneticPr fontId="1"/>
  </si>
  <si>
    <t>国所管、都道府県所管の区分</t>
    <rPh sb="0" eb="1">
      <t>クニ</t>
    </rPh>
    <rPh sb="1" eb="3">
      <t>ショカン</t>
    </rPh>
    <rPh sb="4" eb="8">
      <t>トドウフケン</t>
    </rPh>
    <rPh sb="8" eb="10">
      <t>ショカン</t>
    </rPh>
    <rPh sb="11" eb="13">
      <t>クブン</t>
    </rPh>
    <phoneticPr fontId="1"/>
  </si>
  <si>
    <t>応札・応募者数</t>
    <rPh sb="0" eb="2">
      <t>オウサツ</t>
    </rPh>
    <rPh sb="3" eb="5">
      <t>オウボ</t>
    </rPh>
    <rPh sb="5" eb="6">
      <t>シャ</t>
    </rPh>
    <rPh sb="6" eb="7">
      <t>スウ</t>
    </rPh>
    <phoneticPr fontId="1"/>
  </si>
  <si>
    <t>　（注）必要があるときは、各欄の配置を著しく変更することなく所要の変更を加えることその他所要の調整を加えることができる。</t>
    <rPh sb="2" eb="3">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</si>
  <si>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独立行政法人から公益法人への支出に関する随意契約に係る情報の公開（公共工事）</t>
    <rPh sb="0" eb="6">
      <t>ドク</t>
    </rPh>
    <rPh sb="8" eb="10">
      <t>コウエキ</t>
    </rPh>
    <rPh sb="10" eb="12">
      <t>ホウジン</t>
    </rPh>
    <rPh sb="14" eb="16">
      <t>シシュツ</t>
    </rPh>
    <rPh sb="17" eb="18">
      <t>カン</t>
    </rPh>
    <rPh sb="20" eb="22">
      <t>ズイイ</t>
    </rPh>
    <rPh sb="22" eb="24">
      <t>ケイヤク</t>
    </rPh>
    <rPh sb="25" eb="26">
      <t>カカワ</t>
    </rPh>
    <rPh sb="27" eb="29">
      <t>ジョウホウ</t>
    </rPh>
    <rPh sb="30" eb="32">
      <t>コウカイ</t>
    </rPh>
    <rPh sb="33" eb="35">
      <t>コウキョウ</t>
    </rPh>
    <rPh sb="35" eb="37">
      <t>コウジ</t>
    </rPh>
    <phoneticPr fontId="1"/>
  </si>
  <si>
    <t>様式3-2</t>
    <rPh sb="0" eb="2">
      <t>ヨウシキ</t>
    </rPh>
    <phoneticPr fontId="1"/>
  </si>
  <si>
    <t>独立行政法人から公益法人への支出に関する競争入札に係る情報の公開（物品・役務等）</t>
    <rPh sb="0" eb="6">
      <t>ドク</t>
    </rPh>
    <rPh sb="8" eb="10">
      <t>コウエキ</t>
    </rPh>
    <rPh sb="10" eb="12">
      <t>ホウジン</t>
    </rPh>
    <rPh sb="14" eb="16">
      <t>シシュツ</t>
    </rPh>
    <rPh sb="17" eb="18">
      <t>カン</t>
    </rPh>
    <rPh sb="20" eb="22">
      <t>キョウソウ</t>
    </rPh>
    <rPh sb="22" eb="24">
      <t>ニュウサツ</t>
    </rPh>
    <rPh sb="25" eb="26">
      <t>カカワ</t>
    </rPh>
    <rPh sb="27" eb="29">
      <t>ジョウホウ</t>
    </rPh>
    <rPh sb="30" eb="32">
      <t>コウカイ</t>
    </rPh>
    <rPh sb="33" eb="35">
      <t>ブッピン</t>
    </rPh>
    <rPh sb="36" eb="38">
      <t>エキム</t>
    </rPh>
    <rPh sb="38" eb="39">
      <t>トウ</t>
    </rPh>
    <phoneticPr fontId="1"/>
  </si>
  <si>
    <t>様式3-3</t>
    <rPh sb="0" eb="2">
      <t>ヨウシキ</t>
    </rPh>
    <phoneticPr fontId="1"/>
  </si>
  <si>
    <t>独立行政法人から公益法人への支出に関する随意契約に係る情報の公開（物品・役務等）</t>
    <rPh sb="0" eb="6">
      <t>ドク</t>
    </rPh>
    <rPh sb="8" eb="10">
      <t>コウエキ</t>
    </rPh>
    <rPh sb="10" eb="12">
      <t>ホウジン</t>
    </rPh>
    <rPh sb="14" eb="16">
      <t>シシュツ</t>
    </rPh>
    <rPh sb="17" eb="18">
      <t>カン</t>
    </rPh>
    <rPh sb="20" eb="22">
      <t>ズイイ</t>
    </rPh>
    <rPh sb="22" eb="24">
      <t>ケイヤク</t>
    </rPh>
    <rPh sb="25" eb="26">
      <t>カカワ</t>
    </rPh>
    <rPh sb="27" eb="29">
      <t>ジョウホウ</t>
    </rPh>
    <rPh sb="30" eb="32">
      <t>コウカイ</t>
    </rPh>
    <rPh sb="33" eb="35">
      <t>ブッピン</t>
    </rPh>
    <rPh sb="36" eb="38">
      <t>エキム</t>
    </rPh>
    <rPh sb="38" eb="39">
      <t>トウ</t>
    </rPh>
    <phoneticPr fontId="1"/>
  </si>
  <si>
    <t>様式3-4</t>
    <rPh sb="0" eb="2">
      <t>ヨウシキ</t>
    </rPh>
    <phoneticPr fontId="1"/>
  </si>
  <si>
    <t>契約担当役等の氏名並びにその所属する部局の名称及び所在地</t>
    <rPh sb="0" eb="2">
      <t>ケイヤク</t>
    </rPh>
    <rPh sb="2" eb="4">
      <t>タントウ</t>
    </rPh>
    <rPh sb="4" eb="6">
      <t>ヤクナド</t>
    </rPh>
    <rPh sb="7" eb="9">
      <t>シメイ</t>
    </rPh>
    <rPh sb="9" eb="10">
      <t>ナラ</t>
    </rPh>
    <rPh sb="14" eb="16">
      <t>ショゾク</t>
    </rPh>
    <rPh sb="18" eb="20">
      <t>ブキョク</t>
    </rPh>
    <rPh sb="21" eb="23">
      <t>メイショウ</t>
    </rPh>
    <rPh sb="23" eb="24">
      <t>オヨ</t>
    </rPh>
    <rPh sb="25" eb="28">
      <t>ショザイチ</t>
    </rPh>
    <phoneticPr fontId="6"/>
  </si>
  <si>
    <t>再就職の役員の数</t>
    <rPh sb="0" eb="3">
      <t>サイシュウショク</t>
    </rPh>
    <rPh sb="4" eb="6">
      <t>ヤクイン</t>
    </rPh>
    <rPh sb="7" eb="8">
      <t>カズ</t>
    </rPh>
    <phoneticPr fontId="6"/>
  </si>
  <si>
    <t>-</t>
  </si>
  <si>
    <t>公財</t>
    <rPh sb="0" eb="2">
      <t>コウザイ</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</si>
  <si>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</si>
  <si>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</si>
  <si>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</si>
  <si>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</si>
  <si>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</si>
  <si>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</si>
  <si>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</si>
  <si>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</si>
  <si>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</si>
  <si>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</si>
  <si>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</si>
  <si>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</si>
  <si>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</si>
  <si>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</si>
  <si>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</si>
  <si>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</si>
  <si>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</si>
  <si>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特財</t>
    <rPh sb="0" eb="1">
      <t>トク</t>
    </rPh>
    <rPh sb="1" eb="2">
      <t>ザイ</t>
    </rPh>
    <phoneticPr fontId="1"/>
  </si>
  <si>
    <t>特社</t>
    <rPh sb="0" eb="1">
      <t>トク</t>
    </rPh>
    <rPh sb="1" eb="2">
      <t>シャ</t>
    </rPh>
    <phoneticPr fontId="1"/>
  </si>
  <si>
    <t>契約の相手方の商号又は名称、住所及び法人番号</t>
    <phoneticPr fontId="6"/>
  </si>
  <si>
    <t>契約の相手方の商号又は名称、住所及び法人番号</t>
    <phoneticPr fontId="1"/>
  </si>
  <si>
    <t>業務遂行のために必要な技術保有の観点から契約の相手先が限られるため。
(会計規程第34条第1項)</t>
  </si>
  <si>
    <t>及び公益法人に対する支出の公表・点検の方針について（平成24年6月1日行政改革実行本部決定）に基づく情報の公開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ツキ</t>
    </rPh>
    <rPh sb="34" eb="35">
      <t>ヒ</t>
    </rPh>
    <rPh sb="35" eb="37">
      <t>ギョウセイ</t>
    </rPh>
    <rPh sb="37" eb="39">
      <t>カイカク</t>
    </rPh>
    <rPh sb="39" eb="41">
      <t>ジッコウ</t>
    </rPh>
    <rPh sb="41" eb="43">
      <t>ホンブ</t>
    </rPh>
    <rPh sb="43" eb="45">
      <t>ケッテイ</t>
    </rPh>
    <rPh sb="47" eb="48">
      <t>モト</t>
    </rPh>
    <rPh sb="50" eb="52">
      <t>ジョウホウ</t>
    </rPh>
    <rPh sb="53" eb="55">
      <t>コウカイ</t>
    </rPh>
    <phoneticPr fontId="1"/>
  </si>
  <si>
    <t>公共工事の名称、場所、期間及び種別</t>
    <phoneticPr fontId="1"/>
  </si>
  <si>
    <t>随意契約によることとした業務方法書又は会計規定等の根拠規定及び理由</t>
    <phoneticPr fontId="1"/>
  </si>
  <si>
    <t>再就職の役員の数</t>
    <phoneticPr fontId="1"/>
  </si>
  <si>
    <t>及び公益法人に対する支出の公表・点検の方針について（平成24年6月1日行政改革実行本部決定）に基づく情報の公開</t>
    <rPh sb="0" eb="1">
      <t>オヨ</t>
    </rPh>
    <rPh sb="2" eb="4">
      <t>コウエキ</t>
    </rPh>
    <rPh sb="4" eb="6">
      <t>ホウジン</t>
    </rPh>
    <rPh sb="7" eb="8">
      <t>タイ</t>
    </rPh>
    <rPh sb="10" eb="12">
      <t>シシュツ</t>
    </rPh>
    <rPh sb="16" eb="18">
      <t>テンケン</t>
    </rPh>
    <rPh sb="19" eb="21">
      <t>ホウシン</t>
    </rPh>
    <rPh sb="26" eb="28">
      <t>ヘイセイ</t>
    </rPh>
    <rPh sb="30" eb="31">
      <t>ネン</t>
    </rPh>
    <rPh sb="32" eb="33">
      <t>ツキ</t>
    </rPh>
    <rPh sb="34" eb="35">
      <t>ヒ</t>
    </rPh>
    <rPh sb="39" eb="41">
      <t>ジッコウ</t>
    </rPh>
    <rPh sb="41" eb="43">
      <t>ホンブ</t>
    </rPh>
    <rPh sb="43" eb="45">
      <t>ケッテイ</t>
    </rPh>
    <rPh sb="47" eb="48">
      <t>モト</t>
    </rPh>
    <rPh sb="50" eb="52">
      <t>ジョウホウ</t>
    </rPh>
    <rPh sb="53" eb="55">
      <t>コウカイ</t>
    </rPh>
    <phoneticPr fontId="1"/>
  </si>
  <si>
    <t>S1701000250</t>
  </si>
  <si>
    <t>平成29年度「橋渡し研究戦略的推進プログラム」の成果活用支援</t>
  </si>
  <si>
    <t>及び公益法人に対する支出の点検の方針について（平成24年6月1日行政改革実行本部決定）に基づく情報の公開</t>
    <rPh sb="0" eb="1">
      <t>オヨ</t>
    </rPh>
    <rPh sb="2" eb="4">
      <t>コウエキ</t>
    </rPh>
    <rPh sb="4" eb="6">
      <t>ホウジン</t>
    </rPh>
    <rPh sb="7" eb="8">
      <t>タイ</t>
    </rPh>
    <rPh sb="10" eb="12">
      <t>シシュツ</t>
    </rPh>
    <rPh sb="13" eb="15">
      <t>テンケン</t>
    </rPh>
    <rPh sb="16" eb="18">
      <t>ホウシン</t>
    </rPh>
    <rPh sb="23" eb="25">
      <t>ヘイセイ</t>
    </rPh>
    <rPh sb="27" eb="28">
      <t>ネン</t>
    </rPh>
    <rPh sb="29" eb="30">
      <t>ツキ</t>
    </rPh>
    <rPh sb="31" eb="32">
      <t>ヒ</t>
    </rPh>
    <rPh sb="36" eb="38">
      <t>ジッコウ</t>
    </rPh>
    <rPh sb="38" eb="40">
      <t>ホンブ</t>
    </rPh>
    <rPh sb="40" eb="42">
      <t>ケッテイ</t>
    </rPh>
    <rPh sb="44" eb="45">
      <t>モト</t>
    </rPh>
    <rPh sb="47" eb="49">
      <t>ジョウホウ</t>
    </rPh>
    <rPh sb="50" eb="52">
      <t>コウカイ</t>
    </rPh>
    <phoneticPr fontId="1"/>
  </si>
  <si>
    <t>都道府県</t>
    <rPh sb="0" eb="4">
      <t>トドウフケン</t>
    </rPh>
    <phoneticPr fontId="1"/>
  </si>
  <si>
    <t>公益財団法人先端医療振興財団
兵庫県神戸市中央区港島南町２－２</t>
    <phoneticPr fontId="1"/>
  </si>
  <si>
    <t>一般競争入札
(総合評価)</t>
    <phoneticPr fontId="1"/>
  </si>
  <si>
    <t>-</t>
    <phoneticPr fontId="1"/>
  </si>
  <si>
    <t>公益法人の場合</t>
    <phoneticPr fontId="1"/>
  </si>
  <si>
    <t>タンパク質Ｘの発現量と増殖阻害活性との相関確認試験業務</t>
  </si>
  <si>
    <t>一般競争入札
(総合評価の実施無し)</t>
    <phoneticPr fontId="1"/>
  </si>
  <si>
    <t xml:space="preserve">予定価格
</t>
    <phoneticPr fontId="1"/>
  </si>
  <si>
    <t xml:space="preserve">契約金額
</t>
    <phoneticPr fontId="1"/>
  </si>
  <si>
    <t>落札率</t>
    <phoneticPr fontId="1"/>
  </si>
  <si>
    <t>－</t>
    <phoneticPr fontId="1"/>
  </si>
  <si>
    <t>創薬等ライフサイエンス研究支援基盤事業</t>
  </si>
  <si>
    <t>公益財団法人木原記念横浜生命科学振興財団
神奈川県横浜市鶴見区末広町１－６</t>
    <phoneticPr fontId="1"/>
  </si>
  <si>
    <t>様式４</t>
  </si>
  <si>
    <t>S1707000008</t>
  </si>
  <si>
    <t>ﾀﾝﾊﾟｸ質Ａの発現抑制における神経芽腫細胞株の効果確認試験業務</t>
  </si>
  <si>
    <t>委託実験調査契約</t>
    <rPh sb="0" eb="2">
      <t>イタク</t>
    </rPh>
    <rPh sb="2" eb="4">
      <t>ジッケン</t>
    </rPh>
    <rPh sb="4" eb="6">
      <t>チョウサ</t>
    </rPh>
    <rPh sb="6" eb="8">
      <t>ケイヤク</t>
    </rPh>
    <phoneticPr fontId="2"/>
  </si>
  <si>
    <t>公益社団法人日本実験動物学会</t>
  </si>
  <si>
    <t>ナショナルバイオリソースプロジェクト</t>
  </si>
  <si>
    <t>公益財団法人かずさDNA研究所</t>
  </si>
  <si>
    <t>公益財団法人実験動物中央研究所</t>
  </si>
  <si>
    <t>公益財団法人神戸医療産業都市推進機構</t>
  </si>
  <si>
    <t>東京都文京区本駒込2-28-16</t>
  </si>
  <si>
    <t>公益社団法人日本医師会</t>
  </si>
  <si>
    <t>委託研究開発契約</t>
  </si>
  <si>
    <t>東京都江東区有明三丁目8番31号</t>
  </si>
  <si>
    <t>公益財団法人がん研究会</t>
  </si>
  <si>
    <t>兵庫県神戸市中央区港島南町2丁目2番</t>
  </si>
  <si>
    <t>神奈川県横浜市鶴見区末広町1-6</t>
  </si>
  <si>
    <t>公益財団法人木原記念横浜生命科学振興財団</t>
  </si>
  <si>
    <t>兵庫県神戸市中央区港島南町二丁目2番</t>
  </si>
  <si>
    <t>宮城県仙台市青葉区上杉五丁目7番30号</t>
  </si>
  <si>
    <t>公益財団法人宮城県対がん協会</t>
  </si>
  <si>
    <t>神奈川県川崎市川崎区殿町三丁目25番12号</t>
  </si>
  <si>
    <t>大阪府大阪市北区扇町2-4-20</t>
  </si>
  <si>
    <t>公益財団法人田附興風会医学研究所北野病院</t>
  </si>
  <si>
    <t>東京都世田谷区上北沢二丁目1番6号</t>
  </si>
  <si>
    <t>公益財団法人東京都医学総合研究所</t>
  </si>
  <si>
    <t>東京都世田谷区上北沢2丁目1番6号</t>
  </si>
  <si>
    <t>東京都清瀬市松山3-1-24</t>
  </si>
  <si>
    <t>東京都江東区有明三丁目8番地31号</t>
  </si>
  <si>
    <t>東京都品川区上大崎三丁目14番23号</t>
  </si>
  <si>
    <t>公益財団法人微生物化学研究会</t>
  </si>
  <si>
    <t>神奈川県川崎市幸区堀川町66番地20</t>
  </si>
  <si>
    <t>公益財団法人川崎市産業振興財団</t>
  </si>
  <si>
    <t>東京都千代田区岩本町2-11-1 ハーブ神田ビル</t>
  </si>
  <si>
    <t>東京都文京区後楽1-1-5水道橋外堀通ビル4F</t>
  </si>
  <si>
    <t>公益社団法人日本小児科学会</t>
  </si>
  <si>
    <t>東京都江東区有明3-8-31</t>
  </si>
  <si>
    <t>公益財団法人結核予防会　結核研究所</t>
  </si>
  <si>
    <t xml:space="preserve">東京都世田谷区上北沢2-1-6    </t>
  </si>
  <si>
    <t xml:space="preserve">公益財団法人東京都医学総合研究所   </t>
  </si>
  <si>
    <t>公益財団法人結核予防会　複十字病院</t>
  </si>
  <si>
    <t>公益財団法人高輝度光科学研究センター</t>
  </si>
  <si>
    <t>兵庫県神戸市中央区港島南町2-2</t>
  </si>
  <si>
    <t>鹿児島県鴨池新町11番23号</t>
  </si>
  <si>
    <t>兵庫県佐用郡佐用町光都一丁目1番1号</t>
  </si>
  <si>
    <t>東京都文京区本郷1-28-34本郷MKビル2階</t>
  </si>
  <si>
    <t>公益財団法人 がん研究会</t>
  </si>
  <si>
    <t>公益財団法人ヒューマンサイエンス振興財団</t>
    <rPh sb="0" eb="20">
      <t>コウエキザイダンホウジンヒューマンサイエンスシンコウザイダン</t>
    </rPh>
    <phoneticPr fontId="1"/>
  </si>
  <si>
    <t>公募採択課題であり、当該相手方以外、契約の目的を達することができないため。
(会計規程第34条第1項)</t>
  </si>
  <si>
    <t>公益財団法人がん研究会</t>
    <rPh sb="0" eb="11">
      <t>コウエキザイダンホウジンガンケンキュウカイ</t>
    </rPh>
    <phoneticPr fontId="1"/>
  </si>
  <si>
    <t>5140005020322</t>
    <phoneticPr fontId="1"/>
  </si>
  <si>
    <t>9020005009695</t>
    <phoneticPr fontId="1"/>
  </si>
  <si>
    <t>公益財団法人がん研究会</t>
    <phoneticPr fontId="1"/>
  </si>
  <si>
    <t>1010605002372</t>
    <phoneticPr fontId="1"/>
  </si>
  <si>
    <t>8010905002470</t>
    <phoneticPr fontId="1"/>
  </si>
  <si>
    <t>7020005009854</t>
    <phoneticPr fontId="1"/>
  </si>
  <si>
    <t>公益財団法人神戸医療産業都市推進機構</t>
    <phoneticPr fontId="1"/>
  </si>
  <si>
    <t>公益財団法人結核予防会　結核研究所</t>
    <phoneticPr fontId="1"/>
  </si>
  <si>
    <t>2010005015593</t>
    <phoneticPr fontId="1"/>
  </si>
  <si>
    <t>東京都清瀬市松山3－1－24</t>
  </si>
  <si>
    <t>5010005018346</t>
    <phoneticPr fontId="1"/>
  </si>
  <si>
    <t>大阪府大阪市北区扇町二丁目4番20号</t>
  </si>
  <si>
    <t>3120005014897</t>
    <phoneticPr fontId="1"/>
  </si>
  <si>
    <t>東京都文京区本郷4－1－4</t>
  </si>
  <si>
    <t>契約の相手方の
商号又は名称</t>
    <phoneticPr fontId="6"/>
  </si>
  <si>
    <t>契約の相手方の
住所</t>
    <phoneticPr fontId="6"/>
  </si>
  <si>
    <t>契約の相手方の
法人番号</t>
    <phoneticPr fontId="6"/>
  </si>
  <si>
    <t>－</t>
  </si>
  <si>
    <t>4010005003332</t>
    <phoneticPr fontId="1"/>
  </si>
  <si>
    <t>5010005004635</t>
    <phoneticPr fontId="1"/>
  </si>
  <si>
    <t>－</t>
    <phoneticPr fontId="1"/>
  </si>
  <si>
    <t>1010605002372</t>
    <phoneticPr fontId="1"/>
  </si>
  <si>
    <t>5140005020322</t>
    <phoneticPr fontId="1"/>
  </si>
  <si>
    <t>4020005002985</t>
    <phoneticPr fontId="1"/>
  </si>
  <si>
    <t>1010605002372</t>
    <phoneticPr fontId="1"/>
  </si>
  <si>
    <t>－</t>
    <phoneticPr fontId="1"/>
  </si>
  <si>
    <t>公益財団法人田附興風会医学研究所北野病院</t>
    <phoneticPr fontId="1"/>
  </si>
  <si>
    <t>3120005014897</t>
    <phoneticPr fontId="1"/>
  </si>
  <si>
    <t>9020005009695</t>
    <phoneticPr fontId="1"/>
  </si>
  <si>
    <t>2010005015593</t>
    <phoneticPr fontId="1"/>
  </si>
  <si>
    <t>3140005020349</t>
    <phoneticPr fontId="1"/>
  </si>
  <si>
    <t>-</t>
    <phoneticPr fontId="1"/>
  </si>
  <si>
    <t>8010905002470</t>
    <phoneticPr fontId="1"/>
  </si>
  <si>
    <t>公益財団法人東京都医学総合研究所</t>
    <phoneticPr fontId="1"/>
  </si>
  <si>
    <t>公益財団法人結核予防会　結核研究所</t>
    <phoneticPr fontId="1"/>
  </si>
  <si>
    <t>5140005020322</t>
    <phoneticPr fontId="1"/>
  </si>
  <si>
    <t>公益財団法人慈愛会 今村総合病院</t>
    <phoneticPr fontId="1"/>
  </si>
  <si>
    <t>6340005006218</t>
    <phoneticPr fontId="1"/>
  </si>
  <si>
    <t>公益財団法人高輝度光科学研究センター</t>
    <phoneticPr fontId="1"/>
  </si>
  <si>
    <t>公益財団法人医療機器センター</t>
    <phoneticPr fontId="1"/>
  </si>
  <si>
    <t>9010005000044</t>
    <phoneticPr fontId="1"/>
  </si>
  <si>
    <t>公益社団法人日本皮膚科学会</t>
    <phoneticPr fontId="1"/>
  </si>
  <si>
    <t>4010005004396</t>
    <phoneticPr fontId="1"/>
  </si>
  <si>
    <t>随意契約によることとした業務方法書
又は会計規程等の根拠規定及び理由</t>
    <rPh sb="0" eb="2">
      <t>ズイイ</t>
    </rPh>
    <rPh sb="2" eb="4">
      <t>ケイヤク</t>
    </rPh>
    <rPh sb="12" eb="14">
      <t>ギョウム</t>
    </rPh>
    <rPh sb="14" eb="16">
      <t>ホウホウ</t>
    </rPh>
    <rPh sb="16" eb="17">
      <t>ショ</t>
    </rPh>
    <rPh sb="18" eb="19">
      <t>マタ</t>
    </rPh>
    <rPh sb="20" eb="21">
      <t>カイ</t>
    </rPh>
    <rPh sb="21" eb="22">
      <t>ケイ</t>
    </rPh>
    <rPh sb="22" eb="25">
      <t>キテイトウ</t>
    </rPh>
    <rPh sb="26" eb="28">
      <t>コンキョ</t>
    </rPh>
    <rPh sb="28" eb="30">
      <t>キテイ</t>
    </rPh>
    <rPh sb="30" eb="31">
      <t>オヨ</t>
    </rPh>
    <rPh sb="32" eb="34">
      <t>リユウ</t>
    </rPh>
    <phoneticPr fontId="6"/>
  </si>
  <si>
    <t>平成30年度 R&amp;Dパイプライン管理システムデータ抽出業務</t>
    <phoneticPr fontId="1"/>
  </si>
  <si>
    <t>5140005020322</t>
  </si>
  <si>
    <t>契約の性質又は目的が競争を許さないため。(会計規程第34条第1項第1号)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</si>
</sst>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1" formatCode="_ * #,##0_ ;_ * \-#,##0_ ;_ * &quot;-&quot;_ ;_ @_ "/>
    <numFmt numFmtId="176" formatCode="[$-F800]dddd\,\ mmmm\ dd\,\ yyyy"/>
    <numFmt numFmtId="177" formatCode="[$-411]ggge&quot;年&quot;m&quot;月&quot;d&quot;日&quot;;@"/>
    <numFmt numFmtId="178" formatCode="0_ "/>
    <numFmt numFmtId="179" formatCode="#,##0_ "/>
    <numFmt numFmtId="180" formatCode="ge\.mm\.dd"/>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1"/>
      <name val="ＭＳ Ｐゴシック"/>
      <family val="3"/>
      <charset val="128"/>
      <scheme val="minor"/>
    </font>
    <font>
      <sz val="6"/>
      <name val="ＭＳ Ｐゴシック"/>
      <family val="3"/>
      <charset val="128"/>
    </font>
    <font>
      <sz val="11"/>
      <color indexed="8"/>
      <name val="ＭＳ Ｐゴシック"/>
      <family val="3"/>
      <charset val="128"/>
    </font>
    <font>
      <sz val="9"/>
      <name val="ＭＳ Ｐゴシック"/>
      <family val="3"/>
      <charset val="128"/>
    </font>
    <font>
      <sz val="11"/>
      <name val="ＭＳ Ｐゴシック"/>
      <family val="2"/>
      <charset val="128"/>
      <scheme val="minor"/>
    </font>
    <font>
      <sz val="10"/>
      <name val="ＭＳ Ｐゴシック"/>
      <family val="3"/>
      <charset val="128"/>
    </font>
    <font>
      <sz val="11"/>
      <color theme="1"/>
      <name val="ＭＳ Ｐゴシック"/>
      <family val="3"/>
      <charset val="128"/>
      <scheme val="minor"/>
    </font>
    <font>
      <sz val="9"/>
      <color theme="1"/>
      <name val="ＭＳ Ｐゴシック"/>
      <family val="2"/>
      <charset val="128"/>
      <scheme val="minor"/>
    </font>
    <font>
      <sz val="11"/>
      <color theme="1"/>
      <name val="ＭＳ Ｐゴシック"/>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5">
    <xf numFmtId="0" fontId="0" fillId="0" borderId="0">
      <alignment vertical="center"/>
    </xf>
    <xf numFmtId="38" fontId="2" fillId="0" borderId="0" applyFont="0" applyFill="0" applyBorder="0" applyAlignment="0" applyProtection="0">
      <alignment vertical="center"/>
    </xf>
    <xf numFmtId="0" fontId="7" fillId="0" borderId="0"/>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1" fillId="0" borderId="0">
      <alignment vertical="center"/>
    </xf>
    <xf numFmtId="0" fontId="2" fillId="0" borderId="0">
      <alignment vertical="center"/>
    </xf>
    <xf numFmtId="0" fontId="11" fillId="0" borderId="0">
      <alignment vertical="center"/>
    </xf>
    <xf numFmtId="0" fontId="2" fillId="0" borderId="0">
      <alignment vertical="center"/>
    </xf>
    <xf numFmtId="0" fontId="2" fillId="0" borderId="0">
      <alignment vertical="center"/>
    </xf>
    <xf numFmtId="0" fontId="13" fillId="0" borderId="0"/>
    <xf numFmtId="0" fontId="2" fillId="0" borderId="0">
      <alignment vertical="center"/>
    </xf>
    <xf numFmtId="6" fontId="2" fillId="0" borderId="0" applyFont="0" applyFill="0" applyBorder="0" applyAlignment="0" applyProtection="0">
      <alignment vertical="center"/>
    </xf>
  </cellStyleXfs>
  <cellXfs count="136">
    <xf numFmtId="0" fontId="0" fillId="0" borderId="0" xfId="0">
      <alignment vertical="center"/>
    </xf>
    <xf numFmtId="0" fontId="0" fillId="0" borderId="0" xfId="0" applyFill="1">
      <alignment vertical="center"/>
    </xf>
    <xf numFmtId="0" fontId="0" fillId="0" borderId="0" xfId="0" applyFill="1" applyAlignment="1">
      <alignment horizontal="right" vertical="center"/>
    </xf>
    <xf numFmtId="0" fontId="4" fillId="0" borderId="0" xfId="0" applyFont="1" applyFill="1" applyAlignment="1">
      <alignment horizontal="center" vertical="center" wrapText="1"/>
    </xf>
    <xf numFmtId="0" fontId="4" fillId="0" borderId="0" xfId="0" applyFont="1" applyFill="1" applyAlignment="1">
      <alignment vertical="center"/>
    </xf>
    <xf numFmtId="38" fontId="0" fillId="0" borderId="0" xfId="1" applyFont="1" applyFill="1" applyBorder="1" applyAlignment="1">
      <alignment horizontal="center" vertical="center" wrapText="1"/>
    </xf>
    <xf numFmtId="0" fontId="0" fillId="0" borderId="0" xfId="0" applyFill="1" applyBorder="1" applyAlignment="1">
      <alignment vertical="center"/>
    </xf>
    <xf numFmtId="178" fontId="4" fillId="0" borderId="0" xfId="0" applyNumberFormat="1" applyFont="1" applyFill="1" applyAlignment="1">
      <alignment horizontal="right" vertical="center" wrapText="1"/>
    </xf>
    <xf numFmtId="0" fontId="5" fillId="0" borderId="0" xfId="0" applyFont="1" applyFill="1">
      <alignment vertical="center"/>
    </xf>
    <xf numFmtId="0" fontId="5" fillId="0" borderId="0" xfId="0" applyFont="1" applyFill="1" applyAlignment="1">
      <alignment horizontal="right" vertical="center"/>
    </xf>
    <xf numFmtId="0" fontId="5" fillId="0" borderId="0" xfId="0" applyFont="1" applyFill="1" applyBorder="1">
      <alignment vertical="center"/>
    </xf>
    <xf numFmtId="0" fontId="12" fillId="0" borderId="0" xfId="0" applyFont="1" applyBorder="1">
      <alignment vertical="center"/>
    </xf>
    <xf numFmtId="0" fontId="0" fillId="0" borderId="0" xfId="0" applyBorder="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179" fontId="5" fillId="0" borderId="0" xfId="0" applyNumberFormat="1" applyFont="1" applyFill="1">
      <alignment vertical="center"/>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38" fontId="0" fillId="0" borderId="1" xfId="1" applyFont="1" applyFill="1" applyBorder="1" applyAlignment="1">
      <alignment horizontal="center" vertical="center" wrapText="1"/>
    </xf>
    <xf numFmtId="0" fontId="0" fillId="0" borderId="1" xfId="0" applyBorder="1" applyAlignment="1">
      <alignment vertical="center" wrapText="1"/>
    </xf>
    <xf numFmtId="180" fontId="0" fillId="0" borderId="0" xfId="0" applyNumberFormat="1" applyFill="1">
      <alignment vertical="center"/>
    </xf>
    <xf numFmtId="38" fontId="0" fillId="0" borderId="1" xfId="1" applyFont="1" applyFill="1" applyBorder="1" applyAlignment="1">
      <alignment horizontal="center" vertical="center" wrapText="1"/>
    </xf>
    <xf numFmtId="14" fontId="0" fillId="0" borderId="1" xfId="0" applyNumberFormat="1" applyBorder="1" applyAlignment="1" applyProtection="1">
      <alignment vertical="center"/>
    </xf>
    <xf numFmtId="0" fontId="8" fillId="0" borderId="1" xfId="2" applyFont="1" applyFill="1" applyBorder="1" applyAlignment="1">
      <alignment horizontal="center" vertical="center" wrapText="1"/>
    </xf>
    <xf numFmtId="3" fontId="4" fillId="0" borderId="1" xfId="2" applyNumberFormat="1" applyFont="1" applyFill="1" applyBorder="1" applyAlignment="1">
      <alignment horizontal="right" vertical="center" wrapText="1"/>
    </xf>
    <xf numFmtId="3" fontId="4" fillId="0" borderId="1" xfId="2" applyNumberFormat="1" applyFont="1" applyFill="1" applyBorder="1" applyAlignment="1">
      <alignment horizontal="center" vertical="center" wrapText="1"/>
    </xf>
    <xf numFmtId="0" fontId="4" fillId="0" borderId="1" xfId="0" applyFont="1" applyFill="1" applyBorder="1" applyAlignment="1">
      <alignment vertical="center"/>
    </xf>
    <xf numFmtId="3" fontId="4" fillId="0" borderId="1" xfId="2" applyNumberFormat="1" applyFont="1" applyFill="1" applyBorder="1" applyAlignment="1">
      <alignment horizontal="left" vertical="center" wrapText="1"/>
    </xf>
    <xf numFmtId="0" fontId="0" fillId="0" borderId="1" xfId="0" applyBorder="1" applyAlignment="1">
      <alignment vertical="center"/>
    </xf>
    <xf numFmtId="3" fontId="0" fillId="0" borderId="1" xfId="0" applyNumberFormat="1" applyFont="1" applyFill="1" applyBorder="1" applyAlignment="1">
      <alignment horizontal="right" vertical="center" wrapText="1"/>
    </xf>
    <xf numFmtId="0" fontId="0" fillId="0" borderId="1" xfId="0" applyFill="1" applyBorder="1" applyAlignment="1">
      <alignment horizontal="center" vertical="center"/>
    </xf>
    <xf numFmtId="38" fontId="0" fillId="0" borderId="1" xfId="1" applyFont="1" applyFill="1" applyBorder="1" applyAlignment="1">
      <alignment horizontal="center" vertical="center" wrapText="1"/>
    </xf>
    <xf numFmtId="0" fontId="0" fillId="0" borderId="1" xfId="0" applyFill="1" applyBorder="1" applyAlignment="1">
      <alignment vertical="center"/>
    </xf>
    <xf numFmtId="180" fontId="0" fillId="0" borderId="1" xfId="0" applyNumberFormat="1" applyBorder="1" applyAlignment="1" applyProtection="1">
      <alignment vertical="center"/>
    </xf>
    <xf numFmtId="0" fontId="0" fillId="0" borderId="1" xfId="0" applyFill="1" applyBorder="1" applyAlignment="1">
      <alignment vertical="center" wrapText="1"/>
    </xf>
    <xf numFmtId="6" fontId="0" fillId="0" borderId="1" xfId="14" applyFont="1" applyFill="1" applyBorder="1" applyAlignment="1">
      <alignment vertical="center"/>
    </xf>
    <xf numFmtId="0" fontId="0" fillId="3" borderId="1" xfId="0" applyFill="1" applyBorder="1" applyAlignment="1">
      <alignment vertical="center" wrapText="1"/>
    </xf>
    <xf numFmtId="0" fontId="0" fillId="3" borderId="1" xfId="0" applyFont="1" applyFill="1" applyBorder="1" applyAlignment="1">
      <alignment vertical="center" wrapText="1"/>
    </xf>
    <xf numFmtId="180" fontId="0" fillId="3" borderId="1" xfId="0" applyNumberFormat="1" applyFill="1" applyBorder="1" applyAlignment="1" applyProtection="1">
      <alignment vertical="center"/>
    </xf>
    <xf numFmtId="0" fontId="0" fillId="3" borderId="1" xfId="0" applyFont="1" applyFill="1" applyBorder="1" applyAlignment="1">
      <alignment horizontal="left" vertical="center" wrapText="1"/>
    </xf>
    <xf numFmtId="0" fontId="8" fillId="3" borderId="1" xfId="2" applyFont="1" applyFill="1" applyBorder="1" applyAlignment="1">
      <alignment horizontal="center" vertical="center" wrapText="1"/>
    </xf>
    <xf numFmtId="6" fontId="0" fillId="3" borderId="1" xfId="14" applyFont="1" applyFill="1" applyBorder="1" applyAlignment="1">
      <alignment vertical="center"/>
    </xf>
    <xf numFmtId="0" fontId="0" fillId="3" borderId="1" xfId="0" applyFill="1" applyBorder="1" applyAlignment="1">
      <alignment horizontal="center" vertical="center"/>
    </xf>
    <xf numFmtId="38" fontId="0" fillId="3" borderId="1" xfId="1" applyFont="1" applyFill="1" applyBorder="1" applyAlignment="1">
      <alignment horizontal="center" vertical="center" wrapText="1"/>
    </xf>
    <xf numFmtId="0" fontId="0" fillId="3" borderId="1" xfId="0" applyFill="1" applyBorder="1" applyAlignment="1">
      <alignment vertical="center"/>
    </xf>
    <xf numFmtId="176" fontId="11" fillId="3" borderId="1" xfId="0" applyNumberFormat="1" applyFont="1" applyFill="1" applyBorder="1" applyAlignment="1">
      <alignment vertical="center" wrapText="1"/>
    </xf>
    <xf numFmtId="0" fontId="0" fillId="0" borderId="0" xfId="0" applyAlignment="1">
      <alignment vertical="center"/>
    </xf>
    <xf numFmtId="0" fontId="0" fillId="0" borderId="2" xfId="0" applyBorder="1">
      <alignment vertical="center"/>
    </xf>
    <xf numFmtId="0" fontId="0" fillId="0" borderId="2" xfId="0" applyBorder="1" applyAlignment="1">
      <alignment vertical="center" wrapText="1"/>
    </xf>
    <xf numFmtId="179" fontId="0" fillId="0" borderId="2" xfId="0" applyNumberFormat="1" applyBorder="1">
      <alignment vertical="center"/>
    </xf>
    <xf numFmtId="177" fontId="0" fillId="0" borderId="2" xfId="0" applyNumberFormat="1" applyBorder="1">
      <alignment vertical="center"/>
    </xf>
    <xf numFmtId="0" fontId="0" fillId="0" borderId="0" xfId="0" applyFill="1" applyAlignment="1">
      <alignment horizontal="left" vertical="center"/>
    </xf>
    <xf numFmtId="0" fontId="0" fillId="0" borderId="0" xfId="0" applyFill="1" applyAlignment="1">
      <alignment vertical="center"/>
    </xf>
    <xf numFmtId="179" fontId="0" fillId="0" borderId="0" xfId="0" applyNumberFormat="1" applyBorder="1" applyAlignment="1">
      <alignment vertical="center" wrapText="1"/>
    </xf>
    <xf numFmtId="0" fontId="3"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3" xfId="0" applyFont="1" applyFill="1" applyBorder="1">
      <alignment vertical="center"/>
    </xf>
    <xf numFmtId="0" fontId="4" fillId="0" borderId="3" xfId="3" applyFont="1" applyFill="1" applyBorder="1" applyAlignment="1">
      <alignment vertical="center" wrapText="1"/>
    </xf>
    <xf numFmtId="177" fontId="4" fillId="0" borderId="3" xfId="3" applyNumberFormat="1" applyFont="1" applyFill="1" applyBorder="1" applyAlignment="1">
      <alignment horizontal="right" vertical="center" wrapText="1"/>
    </xf>
    <xf numFmtId="38" fontId="4" fillId="0" borderId="3" xfId="4" applyFont="1" applyFill="1" applyBorder="1" applyAlignment="1">
      <alignment vertical="center" wrapText="1"/>
    </xf>
    <xf numFmtId="41" fontId="4" fillId="0" borderId="3" xfId="4" applyNumberFormat="1" applyFont="1" applyFill="1" applyBorder="1" applyAlignment="1">
      <alignment horizontal="right" vertical="center" wrapText="1"/>
    </xf>
    <xf numFmtId="38" fontId="4" fillId="2" borderId="3" xfId="4" applyFont="1" applyFill="1" applyBorder="1" applyAlignment="1">
      <alignment horizontal="center" vertical="center" wrapText="1"/>
    </xf>
    <xf numFmtId="38" fontId="4" fillId="2" borderId="3" xfId="4" applyFont="1" applyFill="1" applyBorder="1" applyAlignment="1">
      <alignment horizontal="left" vertical="center" wrapText="1"/>
    </xf>
    <xf numFmtId="177" fontId="4" fillId="0" borderId="3" xfId="3" applyNumberFormat="1" applyFont="1" applyFill="1" applyBorder="1" applyAlignment="1">
      <alignment vertical="center" wrapText="1"/>
    </xf>
    <xf numFmtId="38" fontId="4" fillId="0" borderId="3" xfId="4" applyFont="1" applyFill="1" applyBorder="1" applyAlignment="1">
      <alignment horizontal="left" vertical="center" wrapText="1"/>
    </xf>
    <xf numFmtId="49" fontId="5" fillId="0" borderId="0" xfId="0" applyNumberFormat="1" applyFont="1" applyFill="1" applyAlignment="1">
      <alignment horizontal="center" vertical="center"/>
    </xf>
    <xf numFmtId="177" fontId="5" fillId="2" borderId="3" xfId="0" applyNumberFormat="1" applyFont="1" applyFill="1" applyBorder="1">
      <alignment vertical="center"/>
    </xf>
    <xf numFmtId="49" fontId="5" fillId="0" borderId="3" xfId="0" applyNumberFormat="1" applyFont="1" applyFill="1" applyBorder="1" applyAlignment="1">
      <alignment horizontal="center" vertical="center"/>
    </xf>
    <xf numFmtId="38" fontId="10" fillId="0" borderId="3" xfId="4" applyFont="1" applyFill="1" applyBorder="1" applyAlignment="1">
      <alignment horizontal="center" vertical="center" wrapText="1"/>
    </xf>
    <xf numFmtId="38" fontId="4" fillId="0" borderId="3" xfId="4" applyFont="1" applyFill="1" applyBorder="1" applyAlignment="1">
      <alignment horizontal="center" vertical="center" wrapText="1"/>
    </xf>
    <xf numFmtId="179" fontId="4" fillId="0" borderId="3" xfId="3" applyNumberFormat="1" applyFont="1" applyFill="1" applyBorder="1" applyAlignment="1">
      <alignment horizontal="center" vertical="center" wrapText="1"/>
    </xf>
    <xf numFmtId="0" fontId="5" fillId="2" borderId="3" xfId="0" applyFont="1" applyFill="1" applyBorder="1" applyAlignment="1">
      <alignment vertical="center" wrapText="1"/>
    </xf>
    <xf numFmtId="0" fontId="4" fillId="2" borderId="3" xfId="3" applyFont="1" applyFill="1" applyBorder="1" applyAlignment="1">
      <alignment vertical="center" wrapText="1"/>
    </xf>
    <xf numFmtId="177" fontId="4" fillId="2" borderId="3" xfId="3" applyNumberFormat="1" applyFont="1" applyFill="1" applyBorder="1" applyAlignment="1">
      <alignment horizontal="right" vertical="center" wrapText="1"/>
    </xf>
    <xf numFmtId="38" fontId="4" fillId="2" borderId="3" xfId="4" applyFont="1" applyFill="1" applyBorder="1" applyAlignment="1">
      <alignment vertical="center" wrapText="1"/>
    </xf>
    <xf numFmtId="179" fontId="4" fillId="2" borderId="3" xfId="3" applyNumberFormat="1" applyFont="1" applyFill="1" applyBorder="1" applyAlignment="1">
      <alignment horizontal="center" vertical="center" wrapText="1"/>
    </xf>
    <xf numFmtId="41" fontId="4" fillId="2" borderId="3" xfId="4" applyNumberFormat="1" applyFont="1" applyFill="1" applyBorder="1" applyAlignment="1">
      <alignment horizontal="right" vertical="center" wrapText="1"/>
    </xf>
    <xf numFmtId="0" fontId="5" fillId="2" borderId="3" xfId="0" applyFont="1" applyFill="1" applyBorder="1">
      <alignment vertical="center"/>
    </xf>
    <xf numFmtId="0" fontId="4" fillId="4" borderId="3" xfId="3" applyFont="1" applyFill="1" applyBorder="1" applyAlignment="1">
      <alignment vertical="center" wrapText="1"/>
    </xf>
    <xf numFmtId="177" fontId="4" fillId="2" borderId="3" xfId="3" applyNumberFormat="1" applyFont="1" applyFill="1" applyBorder="1" applyAlignment="1">
      <alignment vertical="center" wrapText="1"/>
    </xf>
    <xf numFmtId="0" fontId="10" fillId="2" borderId="3" xfId="3" applyFont="1" applyFill="1" applyBorder="1" applyAlignment="1">
      <alignment vertical="center" wrapText="1"/>
    </xf>
    <xf numFmtId="49" fontId="5" fillId="2" borderId="3" xfId="0" applyNumberFormat="1" applyFont="1" applyFill="1" applyBorder="1" applyAlignment="1">
      <alignment horizontal="center" vertical="center"/>
    </xf>
    <xf numFmtId="179" fontId="10" fillId="2" borderId="3" xfId="3" applyNumberFormat="1" applyFont="1" applyFill="1" applyBorder="1" applyAlignment="1">
      <alignment horizontal="center" vertical="center" wrapText="1"/>
    </xf>
    <xf numFmtId="38" fontId="10" fillId="2" borderId="3" xfId="4" applyFont="1" applyFill="1" applyBorder="1" applyAlignment="1">
      <alignment horizontal="center" vertical="center" wrapText="1"/>
    </xf>
    <xf numFmtId="0" fontId="4" fillId="5" borderId="3" xfId="3" applyFont="1" applyFill="1" applyBorder="1" applyAlignment="1">
      <alignment vertical="center" wrapText="1"/>
    </xf>
    <xf numFmtId="38" fontId="4" fillId="0" borderId="3" xfId="4" applyFont="1" applyFill="1" applyBorder="1" applyAlignment="1">
      <alignment horizontal="center" vertical="center" wrapText="1"/>
    </xf>
    <xf numFmtId="179" fontId="4" fillId="0" borderId="3" xfId="3" applyNumberFormat="1" applyFont="1" applyFill="1" applyBorder="1" applyAlignment="1">
      <alignment horizontal="center" vertical="center" wrapText="1"/>
    </xf>
    <xf numFmtId="49" fontId="4" fillId="0" borderId="3" xfId="3" applyNumberFormat="1" applyFont="1" applyFill="1" applyBorder="1" applyAlignment="1">
      <alignment horizontal="center" vertical="center" wrapText="1"/>
    </xf>
    <xf numFmtId="0" fontId="4" fillId="0" borderId="3" xfId="3" applyNumberFormat="1" applyFont="1" applyFill="1" applyBorder="1" applyAlignment="1">
      <alignment vertical="center" wrapText="1"/>
    </xf>
    <xf numFmtId="0" fontId="4" fillId="2" borderId="3" xfId="3" applyNumberFormat="1" applyFont="1" applyFill="1" applyBorder="1" applyAlignment="1">
      <alignment vertical="center" wrapText="1"/>
    </xf>
    <xf numFmtId="38" fontId="4" fillId="0" borderId="3" xfId="4" applyFont="1" applyFill="1" applyBorder="1" applyAlignment="1">
      <alignment horizontal="right" vertical="center" wrapText="1"/>
    </xf>
    <xf numFmtId="38" fontId="4" fillId="2" borderId="3" xfId="4" applyFont="1" applyFill="1" applyBorder="1" applyAlignment="1">
      <alignment horizontal="right" vertical="center" wrapText="1"/>
    </xf>
    <xf numFmtId="38" fontId="10" fillId="2" borderId="3" xfId="4" applyFont="1" applyFill="1" applyBorder="1" applyAlignment="1">
      <alignment horizontal="right" vertical="center" wrapText="1"/>
    </xf>
    <xf numFmtId="38" fontId="10" fillId="0" borderId="3" xfId="4" applyFont="1" applyFill="1" applyBorder="1" applyAlignment="1">
      <alignment horizontal="right" vertical="center" wrapText="1"/>
    </xf>
    <xf numFmtId="0" fontId="0" fillId="0" borderId="1" xfId="0" applyFill="1" applyBorder="1" applyAlignment="1">
      <alignment horizontal="center" vertical="center"/>
    </xf>
    <xf numFmtId="38" fontId="0" fillId="0" borderId="1" xfId="1" applyFont="1" applyFill="1" applyBorder="1" applyAlignment="1">
      <alignment horizontal="center" vertical="center" wrapText="1"/>
    </xf>
    <xf numFmtId="0" fontId="0" fillId="0" borderId="1" xfId="0" applyFill="1" applyBorder="1" applyAlignment="1">
      <alignment vertical="center"/>
    </xf>
    <xf numFmtId="0" fontId="0" fillId="0" borderId="0" xfId="0" applyFill="1" applyAlignment="1">
      <alignment horizontal="center" vertical="center"/>
    </xf>
    <xf numFmtId="0" fontId="0" fillId="0" borderId="0" xfId="0" applyAlignment="1">
      <alignment vertical="center"/>
    </xf>
    <xf numFmtId="0" fontId="0" fillId="0" borderId="1" xfId="0" applyFill="1" applyBorder="1" applyAlignment="1">
      <alignment horizontal="center" vertical="center" wrapText="1"/>
    </xf>
    <xf numFmtId="177" fontId="0" fillId="0" borderId="1" xfId="0" applyNumberFormat="1" applyFill="1" applyBorder="1" applyAlignment="1">
      <alignment horizontal="center" vertical="center" wrapText="1"/>
    </xf>
    <xf numFmtId="180" fontId="0" fillId="0" borderId="1" xfId="0" applyNumberFormat="1" applyFill="1" applyBorder="1" applyAlignment="1">
      <alignment horizontal="center" vertical="center" wrapText="1"/>
    </xf>
    <xf numFmtId="180" fontId="0" fillId="0" borderId="1" xfId="0" applyNumberFormat="1" applyFill="1" applyBorder="1" applyAlignment="1">
      <alignment vertical="center"/>
    </xf>
    <xf numFmtId="0" fontId="9" fillId="0" borderId="0" xfId="0" applyFont="1" applyFill="1" applyAlignment="1">
      <alignment horizontal="center" vertical="center"/>
    </xf>
    <xf numFmtId="0" fontId="5" fillId="0" borderId="0" xfId="0" applyFont="1" applyAlignment="1">
      <alignment vertical="center"/>
    </xf>
    <xf numFmtId="0" fontId="5" fillId="0" borderId="0" xfId="0" applyFont="1" applyFill="1" applyAlignment="1">
      <alignment vertical="center"/>
    </xf>
    <xf numFmtId="38" fontId="4" fillId="0" borderId="3" xfId="4"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vertical="center"/>
    </xf>
    <xf numFmtId="179" fontId="4" fillId="0" borderId="3" xfId="3" applyNumberFormat="1" applyFont="1" applyFill="1" applyBorder="1" applyAlignment="1">
      <alignment horizontal="center" vertical="center" wrapText="1"/>
    </xf>
    <xf numFmtId="179" fontId="5" fillId="0" borderId="3" xfId="0" applyNumberFormat="1" applyFont="1" applyFill="1" applyBorder="1" applyAlignment="1">
      <alignment vertical="center"/>
    </xf>
    <xf numFmtId="41" fontId="4" fillId="0" borderId="3" xfId="4" applyNumberFormat="1" applyFont="1" applyFill="1" applyBorder="1" applyAlignment="1">
      <alignment horizontal="center" vertical="center" wrapText="1"/>
    </xf>
    <xf numFmtId="0" fontId="4" fillId="0" borderId="3" xfId="3" applyFont="1" applyFill="1" applyBorder="1" applyAlignment="1">
      <alignment horizontal="center" vertical="center" wrapText="1"/>
    </xf>
    <xf numFmtId="177" fontId="4" fillId="0" borderId="3" xfId="3" applyNumberFormat="1" applyFont="1" applyFill="1" applyBorder="1" applyAlignment="1">
      <alignment horizontal="center" vertical="center" wrapText="1"/>
    </xf>
    <xf numFmtId="49" fontId="4" fillId="0" borderId="3" xfId="3"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2" xfId="0" applyFill="1" applyBorder="1" applyAlignment="1">
      <alignment horizontal="center" vertical="center"/>
    </xf>
    <xf numFmtId="0" fontId="4" fillId="0" borderId="4" xfId="3" applyFont="1" applyFill="1" applyBorder="1" applyAlignment="1">
      <alignment vertical="center" wrapText="1"/>
    </xf>
    <xf numFmtId="177" fontId="4" fillId="0" borderId="4" xfId="3" applyNumberFormat="1" applyFont="1" applyFill="1" applyBorder="1" applyAlignment="1">
      <alignment vertical="center" wrapText="1"/>
    </xf>
    <xf numFmtId="177" fontId="5" fillId="2" borderId="4" xfId="0" applyNumberFormat="1" applyFont="1" applyFill="1" applyBorder="1">
      <alignment vertical="center"/>
    </xf>
    <xf numFmtId="0" fontId="5" fillId="0" borderId="4" xfId="0" applyFont="1" applyFill="1" applyBorder="1" applyAlignment="1">
      <alignment vertical="center" wrapText="1"/>
    </xf>
    <xf numFmtId="49" fontId="5" fillId="0" borderId="4" xfId="0" applyNumberFormat="1" applyFont="1" applyFill="1" applyBorder="1" applyAlignment="1">
      <alignment horizontal="center" vertical="center"/>
    </xf>
    <xf numFmtId="38" fontId="4" fillId="0" borderId="4" xfId="4" applyFont="1" applyFill="1" applyBorder="1" applyAlignment="1">
      <alignment vertical="center" wrapText="1"/>
    </xf>
    <xf numFmtId="179" fontId="4" fillId="0" borderId="4" xfId="3" applyNumberFormat="1" applyFont="1" applyFill="1" applyBorder="1" applyAlignment="1">
      <alignment horizontal="center" vertical="center" wrapText="1"/>
    </xf>
    <xf numFmtId="41" fontId="4" fillId="0" borderId="4" xfId="4" applyNumberFormat="1" applyFont="1" applyFill="1" applyBorder="1" applyAlignment="1">
      <alignment horizontal="right" vertical="center" wrapText="1"/>
    </xf>
    <xf numFmtId="38" fontId="4" fillId="0" borderId="4" xfId="4" applyFont="1" applyFill="1" applyBorder="1" applyAlignment="1">
      <alignment horizontal="center" vertical="center" wrapText="1"/>
    </xf>
    <xf numFmtId="38" fontId="4" fillId="2" borderId="4" xfId="4" applyFont="1" applyFill="1" applyBorder="1" applyAlignment="1">
      <alignment horizontal="center" vertical="center" wrapText="1"/>
    </xf>
    <xf numFmtId="0" fontId="5" fillId="0" borderId="4" xfId="0" applyFont="1" applyFill="1" applyBorder="1">
      <alignment vertical="center"/>
    </xf>
    <xf numFmtId="38" fontId="4" fillId="2" borderId="4" xfId="4" applyFont="1" applyFill="1" applyBorder="1" applyAlignment="1">
      <alignment horizontal="left" vertical="center" wrapText="1"/>
    </xf>
    <xf numFmtId="38" fontId="10" fillId="0" borderId="4" xfId="4" applyFont="1" applyFill="1" applyBorder="1" applyAlignment="1">
      <alignment horizontal="center" vertical="center" wrapText="1"/>
    </xf>
    <xf numFmtId="38" fontId="10" fillId="0" borderId="4" xfId="4" applyFont="1" applyFill="1" applyBorder="1" applyAlignment="1">
      <alignment horizontal="right" vertical="center" wrapText="1"/>
    </xf>
  </cellXfs>
  <cellStyles count="15">
    <cellStyle name="桁区切り" xfId="1" builtinId="6"/>
    <cellStyle name="桁区切り 2" xfId="4"/>
    <cellStyle name="通貨" xfId="14" builtinId="7"/>
    <cellStyle name="標準" xfId="0" builtinId="0"/>
    <cellStyle name="標準 16" xfId="8"/>
    <cellStyle name="標準 18" xfId="5"/>
    <cellStyle name="標準 19" xfId="6"/>
    <cellStyle name="標準 2" xfId="3"/>
    <cellStyle name="標準 2 2" xfId="9"/>
    <cellStyle name="標準 3" xfId="7"/>
    <cellStyle name="標準 35" xfId="10"/>
    <cellStyle name="標準 36" xfId="11"/>
    <cellStyle name="標準 37" xfId="13"/>
    <cellStyle name="標準 4" xfId="12"/>
    <cellStyle name="標準_Sheet1" xfId="2"/>
  </cellStyles>
  <dxfs count="0"/>
  <tableStyles count="0" defaultTableStyle="TableStyleMedium2" defaultPivotStyle="PivotStyleLight16"/>
  <colors>
    <mruColors>
      <color rgb="FF6600CC"/>
      <color rgb="FFFFFFCC"/>
      <color rgb="FFFF99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1114425</xdr:colOff>
      <xdr:row>10</xdr:row>
      <xdr:rowOff>95249</xdr:rowOff>
    </xdr:from>
    <xdr:to>
      <xdr:col>3</xdr:col>
      <xdr:colOff>200025</xdr:colOff>
      <xdr:row>10</xdr:row>
      <xdr:rowOff>542924</xdr:rowOff>
    </xdr:to>
    <xdr:sp macro="" textlink="">
      <xdr:nvSpPr>
        <xdr:cNvPr id="2" name="テキスト ボックス 1"/>
        <xdr:cNvSpPr txBox="1"/>
      </xdr:nvSpPr>
      <xdr:spPr>
        <a:xfrm>
          <a:off x="1800225" y="2352674"/>
          <a:ext cx="2181225" cy="447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1114425</xdr:colOff>
      <xdr:row>10</xdr:row>
      <xdr:rowOff>95249</xdr:rowOff>
    </xdr:from>
    <xdr:to>
      <xdr:col>3</xdr:col>
      <xdr:colOff>200025</xdr:colOff>
      <xdr:row>10</xdr:row>
      <xdr:rowOff>542924</xdr:rowOff>
    </xdr:to>
    <xdr:sp macro="" textlink="">
      <xdr:nvSpPr>
        <xdr:cNvPr id="2" name="テキスト ボックス 1"/>
        <xdr:cNvSpPr txBox="1"/>
      </xdr:nvSpPr>
      <xdr:spPr>
        <a:xfrm>
          <a:off x="1800225" y="2352674"/>
          <a:ext cx="2181225" cy="447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889000</xdr:colOff>
      <xdr:row>11</xdr:row>
      <xdr:rowOff>139700</xdr:rowOff>
    </xdr:from>
    <xdr:to>
      <xdr:col>3</xdr:col>
      <xdr:colOff>98425</xdr:colOff>
      <xdr:row>11</xdr:row>
      <xdr:rowOff>587375</xdr:rowOff>
    </xdr:to>
    <xdr:sp macro="" textlink="">
      <xdr:nvSpPr>
        <xdr:cNvPr id="4" name="テキスト ボックス 3"/>
        <xdr:cNvSpPr txBox="1"/>
      </xdr:nvSpPr>
      <xdr:spPr>
        <a:xfrm>
          <a:off x="4749800" y="2514600"/>
          <a:ext cx="2181225" cy="447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M14"/>
  <sheetViews>
    <sheetView view="pageBreakPreview" zoomScaleNormal="100" zoomScaleSheetLayoutView="100" workbookViewId="0">
      <selection activeCell="E18" sqref="E18"/>
    </sheetView>
  </sheetViews>
  <sheetFormatPr defaultRowHeight="13.5" x14ac:dyDescent="0.15"/>
  <cols>
    <col min="2" max="2" width="24.125" customWidth="1"/>
    <col min="3" max="3" width="16.5" customWidth="1"/>
    <col min="4" max="4" width="16.125" customWidth="1"/>
    <col min="5" max="5" width="18" customWidth="1"/>
    <col min="6" max="6" width="19.375" customWidth="1"/>
    <col min="12" max="12" width="7.25" customWidth="1"/>
    <col min="13" max="13" width="26.375" customWidth="1"/>
  </cols>
  <sheetData>
    <row r="1" spans="1:13" x14ac:dyDescent="0.15">
      <c r="A1" s="1"/>
      <c r="B1" s="1"/>
      <c r="C1" s="1"/>
      <c r="D1" s="1"/>
      <c r="E1" s="1"/>
      <c r="F1" s="1"/>
      <c r="G1" s="1"/>
      <c r="H1" s="1"/>
      <c r="I1" s="1"/>
      <c r="J1" s="1"/>
      <c r="K1" s="1"/>
      <c r="L1" s="1"/>
      <c r="M1" s="1"/>
    </row>
    <row r="2" spans="1:13" x14ac:dyDescent="0.15">
      <c r="A2" s="1"/>
      <c r="B2" s="1"/>
      <c r="C2" s="1"/>
      <c r="D2" s="1"/>
      <c r="E2" s="1"/>
      <c r="F2" s="1"/>
      <c r="G2" s="1"/>
      <c r="H2" s="1"/>
      <c r="I2" s="1"/>
      <c r="J2" s="1"/>
      <c r="K2" s="1"/>
      <c r="L2" s="1"/>
      <c r="M2" s="1"/>
    </row>
    <row r="3" spans="1:13" x14ac:dyDescent="0.15">
      <c r="A3" s="1"/>
      <c r="B3" s="98" t="s">
        <v>1</v>
      </c>
      <c r="C3" s="99"/>
      <c r="D3" s="99"/>
      <c r="E3" s="99"/>
      <c r="F3" s="99"/>
      <c r="G3" s="99"/>
      <c r="H3" s="99"/>
      <c r="I3" s="99"/>
      <c r="J3" s="99"/>
      <c r="K3" s="99"/>
      <c r="L3" s="99"/>
      <c r="M3" s="99"/>
    </row>
    <row r="4" spans="1:13" x14ac:dyDescent="0.15">
      <c r="A4" s="1"/>
      <c r="B4" s="98" t="s">
        <v>48</v>
      </c>
      <c r="C4" s="99"/>
      <c r="D4" s="99"/>
      <c r="E4" s="99"/>
      <c r="F4" s="99"/>
      <c r="G4" s="99"/>
      <c r="H4" s="99"/>
      <c r="I4" s="99"/>
      <c r="J4" s="99"/>
      <c r="K4" s="99"/>
      <c r="L4" s="99"/>
      <c r="M4" s="99"/>
    </row>
    <row r="5" spans="1:13" x14ac:dyDescent="0.15">
      <c r="A5" s="1"/>
      <c r="B5" s="1"/>
      <c r="C5" s="1"/>
      <c r="D5" s="1"/>
      <c r="E5" s="1"/>
      <c r="F5" s="1"/>
      <c r="G5" s="1"/>
      <c r="H5" s="1"/>
      <c r="I5" s="1"/>
      <c r="J5" s="1"/>
      <c r="K5" s="1"/>
      <c r="L5" s="1"/>
      <c r="M5" s="1"/>
    </row>
    <row r="6" spans="1:13" x14ac:dyDescent="0.15">
      <c r="A6" s="1"/>
      <c r="B6" s="1"/>
      <c r="C6" s="1"/>
      <c r="D6" s="1"/>
      <c r="E6" s="1"/>
      <c r="F6" s="1"/>
      <c r="G6" s="1"/>
      <c r="H6" s="1"/>
      <c r="I6" s="1"/>
      <c r="J6" s="1"/>
      <c r="K6" s="1"/>
      <c r="L6" s="1"/>
      <c r="M6" s="2" t="s">
        <v>2</v>
      </c>
    </row>
    <row r="7" spans="1:13" x14ac:dyDescent="0.15">
      <c r="A7" s="1"/>
      <c r="B7" s="1"/>
      <c r="C7" s="1"/>
      <c r="D7" s="1"/>
      <c r="E7" s="1"/>
      <c r="F7" s="1"/>
      <c r="G7" s="1"/>
      <c r="H7" s="1"/>
      <c r="I7" s="1"/>
      <c r="J7" s="1"/>
      <c r="K7" s="1"/>
      <c r="L7" s="1"/>
      <c r="M7" s="1"/>
    </row>
    <row r="8" spans="1:13" x14ac:dyDescent="0.15">
      <c r="A8" s="1"/>
      <c r="B8" s="1"/>
      <c r="C8" s="1"/>
      <c r="D8" s="1"/>
      <c r="E8" s="1"/>
      <c r="F8" s="1"/>
      <c r="G8" s="1"/>
      <c r="H8" s="1"/>
      <c r="I8" s="1"/>
      <c r="J8" s="1"/>
      <c r="K8" s="1"/>
      <c r="L8" s="1"/>
      <c r="M8" s="1"/>
    </row>
    <row r="9" spans="1:13" x14ac:dyDescent="0.15">
      <c r="A9" s="1"/>
      <c r="B9" s="100" t="s">
        <v>49</v>
      </c>
      <c r="C9" s="100" t="s">
        <v>4</v>
      </c>
      <c r="D9" s="101" t="s">
        <v>5</v>
      </c>
      <c r="E9" s="100" t="s">
        <v>46</v>
      </c>
      <c r="F9" s="100" t="s">
        <v>6</v>
      </c>
      <c r="G9" s="100" t="s">
        <v>7</v>
      </c>
      <c r="H9" s="96" t="s">
        <v>8</v>
      </c>
      <c r="I9" s="96" t="s">
        <v>9</v>
      </c>
      <c r="J9" s="95" t="s">
        <v>10</v>
      </c>
      <c r="K9" s="95"/>
      <c r="L9" s="95"/>
      <c r="M9" s="96" t="s">
        <v>11</v>
      </c>
    </row>
    <row r="10" spans="1:13" ht="54" x14ac:dyDescent="0.15">
      <c r="A10" s="3"/>
      <c r="B10" s="97"/>
      <c r="C10" s="97"/>
      <c r="D10" s="97"/>
      <c r="E10" s="97"/>
      <c r="F10" s="97"/>
      <c r="G10" s="97"/>
      <c r="H10" s="97"/>
      <c r="I10" s="97"/>
      <c r="J10" s="22" t="s">
        <v>12</v>
      </c>
      <c r="K10" s="22" t="s">
        <v>13</v>
      </c>
      <c r="L10" s="22" t="s">
        <v>14</v>
      </c>
      <c r="M10" s="97"/>
    </row>
    <row r="11" spans="1:13" ht="48.75" customHeight="1" x14ac:dyDescent="0.15">
      <c r="A11" s="4"/>
      <c r="B11" s="20"/>
      <c r="C11" s="17"/>
      <c r="D11" s="23"/>
      <c r="E11" s="20"/>
      <c r="F11" s="18"/>
      <c r="G11" s="24"/>
      <c r="H11" s="25"/>
      <c r="I11" s="26"/>
      <c r="J11" s="27"/>
      <c r="K11" s="28"/>
      <c r="L11" s="29"/>
      <c r="M11" s="30"/>
    </row>
    <row r="12" spans="1:13" x14ac:dyDescent="0.15">
      <c r="A12" s="1"/>
      <c r="B12" s="1"/>
      <c r="C12" s="1"/>
      <c r="D12" s="1"/>
      <c r="E12" s="1"/>
      <c r="F12" s="1"/>
      <c r="G12" s="1"/>
      <c r="H12" s="1"/>
      <c r="I12" s="1"/>
      <c r="J12" s="1"/>
      <c r="K12" s="1"/>
      <c r="L12" s="1"/>
      <c r="M12" s="1"/>
    </row>
    <row r="13" spans="1:13" x14ac:dyDescent="0.15">
      <c r="A13" s="1"/>
      <c r="B13" s="1" t="s">
        <v>15</v>
      </c>
      <c r="C13" s="1"/>
      <c r="D13" s="1"/>
      <c r="E13" s="1"/>
      <c r="F13" s="1"/>
      <c r="G13" s="1"/>
      <c r="H13" s="1"/>
      <c r="I13" s="1"/>
      <c r="J13" s="1"/>
      <c r="K13" s="1"/>
      <c r="L13" s="1"/>
      <c r="M13" s="1"/>
    </row>
    <row r="14" spans="1:13" x14ac:dyDescent="0.15">
      <c r="A14" s="1"/>
      <c r="B14" s="1"/>
      <c r="C14" s="1"/>
      <c r="D14" s="1"/>
      <c r="E14" s="1"/>
      <c r="F14" s="1"/>
      <c r="G14" s="1"/>
      <c r="H14" s="1"/>
      <c r="I14" s="1"/>
      <c r="J14" s="1"/>
      <c r="K14" s="1"/>
      <c r="L14" s="1"/>
      <c r="M14" s="1"/>
    </row>
  </sheetData>
  <mergeCells count="12">
    <mergeCell ref="J9:L9"/>
    <mergeCell ref="M9:M10"/>
    <mergeCell ref="B3:M3"/>
    <mergeCell ref="B4:M4"/>
    <mergeCell ref="B9:B10"/>
    <mergeCell ref="C9:C10"/>
    <mergeCell ref="D9:D10"/>
    <mergeCell ref="E9:E10"/>
    <mergeCell ref="F9:F10"/>
    <mergeCell ref="G9:G10"/>
    <mergeCell ref="H9:H10"/>
    <mergeCell ref="I9:I10"/>
  </mergeCells>
  <phoneticPr fontId="1"/>
  <dataValidations count="2">
    <dataValidation imeMode="off" allowBlank="1" showInputMessage="1" showErrorMessage="1" sqref="J10:L10 B11 H9:I9 D9 M9 K11:M11 I11"/>
    <dataValidation imeMode="hiragana" allowBlank="1" showInputMessage="1" showErrorMessage="1" sqref="E9:G9 B9:C9 C11:H11"/>
  </dataValidations>
  <pageMargins left="0.7" right="0.7" top="0.75" bottom="0.75" header="0.3" footer="0.3"/>
  <pageSetup paperSize="9" scale="7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N14"/>
  <sheetViews>
    <sheetView view="pageBreakPreview" zoomScaleNormal="100" zoomScaleSheetLayoutView="100" workbookViewId="0">
      <selection activeCell="B9" sqref="B9:N11"/>
    </sheetView>
  </sheetViews>
  <sheetFormatPr defaultRowHeight="13.5" x14ac:dyDescent="0.15"/>
  <cols>
    <col min="2" max="2" width="24.125" customWidth="1"/>
    <col min="3" max="3" width="16.5" customWidth="1"/>
    <col min="4" max="4" width="16.125" customWidth="1"/>
    <col min="5" max="5" width="18" customWidth="1"/>
    <col min="6" max="6" width="19.375" customWidth="1"/>
    <col min="13" max="13" width="7.25" customWidth="1"/>
    <col min="14" max="14" width="26.375" customWidth="1"/>
  </cols>
  <sheetData>
    <row r="1" spans="1:14" x14ac:dyDescent="0.15">
      <c r="A1" s="1"/>
      <c r="B1" s="1"/>
      <c r="C1" s="1"/>
      <c r="D1" s="1"/>
      <c r="E1" s="1"/>
      <c r="F1" s="1"/>
      <c r="G1" s="1"/>
      <c r="H1" s="1"/>
      <c r="I1" s="1"/>
      <c r="J1" s="1"/>
      <c r="K1" s="1"/>
      <c r="L1" s="1"/>
      <c r="M1" s="1"/>
      <c r="N1" s="1"/>
    </row>
    <row r="2" spans="1:14" x14ac:dyDescent="0.15">
      <c r="A2" s="1"/>
      <c r="B2" s="1"/>
      <c r="C2" s="1"/>
      <c r="D2" s="1"/>
      <c r="E2" s="1"/>
      <c r="F2" s="1"/>
      <c r="G2" s="1"/>
      <c r="H2" s="1"/>
      <c r="I2" s="1"/>
      <c r="J2" s="1"/>
      <c r="K2" s="1"/>
      <c r="L2" s="1"/>
      <c r="M2" s="1"/>
      <c r="N2" s="1"/>
    </row>
    <row r="3" spans="1:14" x14ac:dyDescent="0.15">
      <c r="A3" s="1"/>
      <c r="B3" s="98" t="s">
        <v>16</v>
      </c>
      <c r="C3" s="99"/>
      <c r="D3" s="99"/>
      <c r="E3" s="99"/>
      <c r="F3" s="99"/>
      <c r="G3" s="99"/>
      <c r="H3" s="99"/>
      <c r="I3" s="99"/>
      <c r="J3" s="99"/>
      <c r="K3" s="99"/>
      <c r="L3" s="99"/>
      <c r="M3" s="99"/>
      <c r="N3" s="99"/>
    </row>
    <row r="4" spans="1:14" x14ac:dyDescent="0.15">
      <c r="A4" s="1"/>
      <c r="B4" s="98" t="s">
        <v>48</v>
      </c>
      <c r="C4" s="99"/>
      <c r="D4" s="99"/>
      <c r="E4" s="99"/>
      <c r="F4" s="99"/>
      <c r="G4" s="99"/>
      <c r="H4" s="99"/>
      <c r="I4" s="99"/>
      <c r="J4" s="99"/>
      <c r="K4" s="99"/>
      <c r="L4" s="99"/>
      <c r="M4" s="99"/>
      <c r="N4" s="99"/>
    </row>
    <row r="5" spans="1:14" x14ac:dyDescent="0.15">
      <c r="A5" s="1"/>
      <c r="B5" s="1"/>
      <c r="C5" s="1"/>
      <c r="D5" s="1"/>
      <c r="E5" s="1"/>
      <c r="F5" s="1"/>
      <c r="G5" s="1"/>
      <c r="H5" s="1"/>
      <c r="I5" s="1"/>
      <c r="J5" s="1"/>
      <c r="K5" s="1"/>
      <c r="L5" s="1"/>
      <c r="M5" s="1"/>
      <c r="N5" s="1"/>
    </row>
    <row r="6" spans="1:14" x14ac:dyDescent="0.15">
      <c r="A6" s="1"/>
      <c r="B6" s="1"/>
      <c r="C6" s="1"/>
      <c r="D6" s="1"/>
      <c r="E6" s="1"/>
      <c r="F6" s="1"/>
      <c r="G6" s="1"/>
      <c r="H6" s="1"/>
      <c r="I6" s="1"/>
      <c r="J6" s="1"/>
      <c r="K6" s="1"/>
      <c r="L6" s="1"/>
      <c r="M6" s="1"/>
      <c r="N6" s="2" t="s">
        <v>17</v>
      </c>
    </row>
    <row r="7" spans="1:14" x14ac:dyDescent="0.15">
      <c r="A7" s="1"/>
      <c r="B7" s="1"/>
      <c r="C7" s="1"/>
      <c r="D7" s="1"/>
      <c r="E7" s="1"/>
      <c r="F7" s="1"/>
      <c r="G7" s="1"/>
      <c r="H7" s="1"/>
      <c r="I7" s="1"/>
      <c r="J7" s="1"/>
      <c r="K7" s="1"/>
      <c r="L7" s="1"/>
      <c r="M7" s="1"/>
      <c r="N7" s="1"/>
    </row>
    <row r="8" spans="1:14" x14ac:dyDescent="0.15">
      <c r="A8" s="1"/>
      <c r="B8" s="1"/>
      <c r="C8" s="1"/>
      <c r="D8" s="1"/>
      <c r="E8" s="1"/>
      <c r="F8" s="1"/>
      <c r="G8" s="1"/>
      <c r="H8" s="1"/>
      <c r="I8" s="1"/>
      <c r="J8" s="1"/>
      <c r="K8" s="1"/>
      <c r="L8" s="1"/>
      <c r="M8" s="1"/>
      <c r="N8" s="1"/>
    </row>
    <row r="9" spans="1:14" x14ac:dyDescent="0.15">
      <c r="A9" s="1"/>
      <c r="B9" s="100" t="s">
        <v>49</v>
      </c>
      <c r="C9" s="100" t="s">
        <v>4</v>
      </c>
      <c r="D9" s="101" t="s">
        <v>5</v>
      </c>
      <c r="E9" s="100" t="s">
        <v>46</v>
      </c>
      <c r="F9" s="100" t="s">
        <v>50</v>
      </c>
      <c r="G9" s="100" t="s">
        <v>7</v>
      </c>
      <c r="H9" s="96" t="s">
        <v>8</v>
      </c>
      <c r="I9" s="96" t="s">
        <v>9</v>
      </c>
      <c r="J9" s="96" t="s">
        <v>51</v>
      </c>
      <c r="K9" s="95" t="s">
        <v>10</v>
      </c>
      <c r="L9" s="95"/>
      <c r="M9" s="95"/>
      <c r="N9" s="96" t="s">
        <v>11</v>
      </c>
    </row>
    <row r="10" spans="1:14" ht="54" x14ac:dyDescent="0.15">
      <c r="A10" s="3"/>
      <c r="B10" s="97"/>
      <c r="C10" s="97"/>
      <c r="D10" s="97"/>
      <c r="E10" s="97"/>
      <c r="F10" s="97"/>
      <c r="G10" s="97"/>
      <c r="H10" s="97"/>
      <c r="I10" s="97"/>
      <c r="J10" s="97"/>
      <c r="K10" s="22" t="s">
        <v>12</v>
      </c>
      <c r="L10" s="22" t="s">
        <v>13</v>
      </c>
      <c r="M10" s="22" t="s">
        <v>14</v>
      </c>
      <c r="N10" s="97"/>
    </row>
    <row r="11" spans="1:14" ht="48.75" customHeight="1" x14ac:dyDescent="0.15">
      <c r="A11" s="4"/>
      <c r="B11" s="20"/>
      <c r="C11" s="17"/>
      <c r="D11" s="23"/>
      <c r="E11" s="20"/>
      <c r="F11" s="18"/>
      <c r="G11" s="24"/>
      <c r="H11" s="25"/>
      <c r="I11" s="26"/>
      <c r="J11" s="26"/>
      <c r="K11" s="27"/>
      <c r="L11" s="28"/>
      <c r="M11" s="29"/>
      <c r="N11" s="30"/>
    </row>
    <row r="12" spans="1:14" x14ac:dyDescent="0.15">
      <c r="A12" s="1"/>
      <c r="B12" s="1"/>
      <c r="C12" s="1"/>
      <c r="D12" s="1"/>
      <c r="E12" s="1"/>
      <c r="F12" s="1"/>
      <c r="G12" s="1"/>
      <c r="H12" s="1"/>
      <c r="I12" s="1"/>
      <c r="J12" s="1"/>
      <c r="K12" s="1"/>
      <c r="L12" s="1"/>
      <c r="M12" s="1"/>
      <c r="N12" s="1"/>
    </row>
    <row r="13" spans="1:14" x14ac:dyDescent="0.15">
      <c r="A13" s="1"/>
      <c r="B13" s="1" t="s">
        <v>15</v>
      </c>
      <c r="C13" s="1"/>
      <c r="D13" s="1"/>
      <c r="E13" s="1"/>
      <c r="F13" s="1"/>
      <c r="G13" s="1"/>
      <c r="H13" s="1"/>
      <c r="I13" s="1"/>
      <c r="J13" s="1"/>
      <c r="K13" s="1"/>
      <c r="L13" s="1"/>
      <c r="M13" s="1"/>
      <c r="N13" s="1"/>
    </row>
    <row r="14" spans="1:14" x14ac:dyDescent="0.15">
      <c r="A14" s="1"/>
      <c r="B14" s="1"/>
      <c r="C14" s="1"/>
      <c r="D14" s="1"/>
      <c r="E14" s="1"/>
      <c r="F14" s="1"/>
      <c r="G14" s="1"/>
      <c r="H14" s="1"/>
      <c r="I14" s="1"/>
      <c r="J14" s="1"/>
      <c r="K14" s="1"/>
      <c r="L14" s="1"/>
      <c r="M14" s="1"/>
      <c r="N14" s="1"/>
    </row>
  </sheetData>
  <mergeCells count="13">
    <mergeCell ref="K9:M9"/>
    <mergeCell ref="N9:N10"/>
    <mergeCell ref="B3:N3"/>
    <mergeCell ref="B4:N4"/>
    <mergeCell ref="B9:B10"/>
    <mergeCell ref="C9:C10"/>
    <mergeCell ref="D9:D10"/>
    <mergeCell ref="E9:E10"/>
    <mergeCell ref="F9:F10"/>
    <mergeCell ref="G9:G10"/>
    <mergeCell ref="H9:H10"/>
    <mergeCell ref="I9:I10"/>
    <mergeCell ref="J9:J10"/>
  </mergeCells>
  <phoneticPr fontId="1"/>
  <dataValidations count="2">
    <dataValidation imeMode="hiragana" allowBlank="1" showInputMessage="1" showErrorMessage="1" sqref="E9:G9 B9:C9 C11:H11"/>
    <dataValidation imeMode="off" allowBlank="1" showInputMessage="1" showErrorMessage="1" sqref="K10:M10 B11 I11:J11 D9 N9 L11:N11 H9:J9"/>
  </dataValidations>
  <pageMargins left="0.7" right="0.7" top="0.75" bottom="0.75" header="0.3" footer="0.3"/>
  <pageSetup paperSize="9" scale="7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0" tint="-0.34998626667073579"/>
  </sheetPr>
  <dimension ref="A3:Q16"/>
  <sheetViews>
    <sheetView view="pageBreakPreview" zoomScale="75" zoomScaleNormal="73" zoomScaleSheetLayoutView="75" workbookViewId="0">
      <selection activeCell="C12" sqref="C12"/>
    </sheetView>
  </sheetViews>
  <sheetFormatPr defaultRowHeight="13.5" x14ac:dyDescent="0.15"/>
  <cols>
    <col min="1" max="1" width="9" style="1"/>
    <col min="2" max="2" width="41.625" style="1" customWidth="1"/>
    <col min="3" max="3" width="39" style="1" customWidth="1"/>
    <col min="4" max="4" width="19.375" style="21" customWidth="1"/>
    <col min="5" max="5" width="37.5" style="1" customWidth="1"/>
    <col min="6" max="6" width="15.625" style="1" customWidth="1"/>
    <col min="7" max="7" width="15.375" style="1" customWidth="1"/>
    <col min="8" max="8" width="15.25" style="1" customWidth="1"/>
    <col min="9" max="9" width="9.25" style="1" customWidth="1"/>
    <col min="10" max="10" width="13.125" style="1" customWidth="1"/>
    <col min="11" max="11" width="12.25" style="1" customWidth="1"/>
    <col min="12" max="12" width="11.875" style="1" customWidth="1"/>
    <col min="13" max="13" width="8.25" style="1" customWidth="1"/>
    <col min="14" max="16" width="15.375" style="1" customWidth="1"/>
    <col min="17" max="16384" width="9" style="1"/>
  </cols>
  <sheetData>
    <row r="3" spans="1:17" x14ac:dyDescent="0.15">
      <c r="B3" s="53" t="s">
        <v>18</v>
      </c>
      <c r="C3" s="47"/>
      <c r="D3" s="47"/>
      <c r="E3" s="47"/>
      <c r="F3" s="47"/>
      <c r="G3" s="47"/>
      <c r="H3" s="47"/>
      <c r="I3" s="47"/>
      <c r="J3" s="47"/>
      <c r="K3" s="47"/>
      <c r="L3" s="47"/>
      <c r="M3" s="47"/>
    </row>
    <row r="4" spans="1:17" x14ac:dyDescent="0.15">
      <c r="B4" s="52" t="s">
        <v>52</v>
      </c>
      <c r="C4" s="47"/>
      <c r="D4" s="47"/>
      <c r="E4" s="47"/>
      <c r="F4" s="47"/>
      <c r="G4" s="47"/>
      <c r="H4" s="47"/>
      <c r="I4" s="47"/>
      <c r="J4" s="47"/>
      <c r="K4" s="47"/>
      <c r="L4" s="47"/>
      <c r="M4" s="47"/>
    </row>
    <row r="6" spans="1:17" x14ac:dyDescent="0.15">
      <c r="M6" s="1" t="s">
        <v>19</v>
      </c>
    </row>
    <row r="9" spans="1:17" x14ac:dyDescent="0.15">
      <c r="B9" s="100" t="s">
        <v>3</v>
      </c>
      <c r="C9" s="100" t="s">
        <v>4</v>
      </c>
      <c r="D9" s="102" t="s">
        <v>5</v>
      </c>
      <c r="E9" s="100" t="s">
        <v>45</v>
      </c>
      <c r="F9" s="100" t="s">
        <v>6</v>
      </c>
      <c r="G9" s="100" t="s">
        <v>7</v>
      </c>
      <c r="H9" s="96" t="s">
        <v>8</v>
      </c>
      <c r="I9" s="96" t="s">
        <v>9</v>
      </c>
      <c r="J9" s="95" t="s">
        <v>10</v>
      </c>
      <c r="K9" s="95"/>
      <c r="L9" s="95"/>
      <c r="M9" s="96" t="s">
        <v>11</v>
      </c>
      <c r="N9" s="5"/>
      <c r="O9" s="5"/>
      <c r="P9" s="5"/>
    </row>
    <row r="10" spans="1:17" s="3" customFormat="1" ht="60.75" customHeight="1" x14ac:dyDescent="0.15">
      <c r="B10" s="97"/>
      <c r="C10" s="97"/>
      <c r="D10" s="103"/>
      <c r="E10" s="97"/>
      <c r="F10" s="97"/>
      <c r="G10" s="97"/>
      <c r="H10" s="97"/>
      <c r="I10" s="97"/>
      <c r="J10" s="19" t="s">
        <v>12</v>
      </c>
      <c r="K10" s="19" t="s">
        <v>13</v>
      </c>
      <c r="L10" s="19" t="s">
        <v>14</v>
      </c>
      <c r="M10" s="97"/>
      <c r="N10" s="6"/>
      <c r="O10" s="6"/>
      <c r="P10" s="6"/>
      <c r="Q10" s="7"/>
    </row>
    <row r="11" spans="1:17" s="3" customFormat="1" ht="54.75" hidden="1" customHeight="1" x14ac:dyDescent="0.15">
      <c r="A11" s="3" t="s">
        <v>53</v>
      </c>
      <c r="B11" s="37" t="s">
        <v>54</v>
      </c>
      <c r="C11" s="38" t="s">
        <v>0</v>
      </c>
      <c r="D11" s="39">
        <v>42850</v>
      </c>
      <c r="E11" s="37" t="s">
        <v>57</v>
      </c>
      <c r="F11" s="40" t="s">
        <v>58</v>
      </c>
      <c r="G11" s="41" t="s">
        <v>59</v>
      </c>
      <c r="H11" s="42">
        <v>98000000</v>
      </c>
      <c r="I11" s="43" t="s">
        <v>59</v>
      </c>
      <c r="J11" s="44" t="s">
        <v>28</v>
      </c>
      <c r="K11" s="44" t="s">
        <v>27</v>
      </c>
      <c r="L11" s="44">
        <v>1</v>
      </c>
      <c r="M11" s="45"/>
      <c r="N11" s="6"/>
      <c r="O11" s="6"/>
      <c r="P11" s="6"/>
      <c r="Q11" s="7"/>
    </row>
    <row r="12" spans="1:17" s="3" customFormat="1" ht="54.75" customHeight="1" x14ac:dyDescent="0.15">
      <c r="B12" s="35"/>
      <c r="C12" s="17"/>
      <c r="D12" s="34"/>
      <c r="E12" s="35"/>
      <c r="F12" s="18"/>
      <c r="G12" s="24"/>
      <c r="H12" s="36"/>
      <c r="I12" s="31"/>
      <c r="J12" s="32"/>
      <c r="K12" s="32"/>
      <c r="L12" s="32"/>
      <c r="M12" s="33"/>
      <c r="N12" s="6"/>
      <c r="O12" s="6"/>
      <c r="P12" s="6"/>
      <c r="Q12" s="7"/>
    </row>
    <row r="13" spans="1:17" s="3" customFormat="1" ht="53.25" hidden="1" customHeight="1" x14ac:dyDescent="0.15">
      <c r="B13" s="37" t="s">
        <v>61</v>
      </c>
      <c r="C13" s="38" t="s">
        <v>0</v>
      </c>
      <c r="D13" s="39">
        <v>42923</v>
      </c>
      <c r="E13" s="37" t="s">
        <v>68</v>
      </c>
      <c r="F13" s="46" t="s">
        <v>62</v>
      </c>
      <c r="G13" s="41" t="s">
        <v>59</v>
      </c>
      <c r="H13" s="42">
        <v>7468441</v>
      </c>
      <c r="I13" s="43" t="s">
        <v>59</v>
      </c>
      <c r="J13" s="44" t="s">
        <v>28</v>
      </c>
      <c r="K13" s="44" t="s">
        <v>27</v>
      </c>
      <c r="L13" s="44">
        <v>2</v>
      </c>
      <c r="M13" s="45"/>
      <c r="N13" s="6"/>
      <c r="O13" s="6"/>
      <c r="P13" s="6"/>
      <c r="Q13" s="7"/>
    </row>
    <row r="14" spans="1:17" s="3" customFormat="1" ht="53.25" hidden="1" customHeight="1" x14ac:dyDescent="0.15">
      <c r="A14" s="3" t="s">
        <v>70</v>
      </c>
      <c r="B14" s="37" t="s">
        <v>71</v>
      </c>
      <c r="C14" s="38" t="s">
        <v>0</v>
      </c>
      <c r="D14" s="39">
        <v>43014</v>
      </c>
      <c r="E14" s="37" t="s">
        <v>68</v>
      </c>
      <c r="F14" s="46" t="s">
        <v>62</v>
      </c>
      <c r="G14" s="41" t="s">
        <v>59</v>
      </c>
      <c r="H14" s="42">
        <v>6480000</v>
      </c>
      <c r="I14" s="43" t="s">
        <v>59</v>
      </c>
      <c r="J14" s="44" t="s">
        <v>28</v>
      </c>
      <c r="K14" s="44" t="s">
        <v>27</v>
      </c>
      <c r="L14" s="44">
        <v>2</v>
      </c>
      <c r="M14" s="45"/>
      <c r="N14" s="6"/>
      <c r="O14" s="6"/>
      <c r="P14" s="6"/>
      <c r="Q14" s="7"/>
    </row>
    <row r="16" spans="1:17" x14ac:dyDescent="0.15">
      <c r="B16" s="1" t="s">
        <v>15</v>
      </c>
    </row>
  </sheetData>
  <autoFilter ref="A10:Q14">
    <filterColumn colId="10">
      <filters>
        <filter val="国所管"/>
      </filters>
    </filterColumn>
  </autoFilter>
  <mergeCells count="10">
    <mergeCell ref="J9:L9"/>
    <mergeCell ref="M9:M10"/>
    <mergeCell ref="B9:B10"/>
    <mergeCell ref="C9:C10"/>
    <mergeCell ref="D9:D10"/>
    <mergeCell ref="E9:E10"/>
    <mergeCell ref="F9:F10"/>
    <mergeCell ref="G9:G10"/>
    <mergeCell ref="H9:H10"/>
    <mergeCell ref="I9:I10"/>
  </mergeCells>
  <phoneticPr fontId="1"/>
  <dataValidations count="2">
    <dataValidation imeMode="hiragana" allowBlank="1" showInputMessage="1" showErrorMessage="1" sqref="E9:G9 B9:C9 G13:G14 WLW10:WLW14 WCA10:WCA14 VSE10:VSE14 VII10:VII14 UYM10:UYM14 UOQ10:UOQ14 UEU10:UEU14 TUY10:TUY14 TLC10:TLC14 TBG10:TBG14 SRK10:SRK14 SHO10:SHO14 RXS10:RXS14 RNW10:RNW14 REA10:REA14 QUE10:QUE14 QKI10:QKI14 QAM10:QAM14 PQQ10:PQQ14 PGU10:PGU14 OWY10:OWY14 ONC10:ONC14 ODG10:ODG14 NTK10:NTK14 NJO10:NJO14 MZS10:MZS14 MPW10:MPW14 MGA10:MGA14 LWE10:LWE14 LMI10:LMI14 LCM10:LCM14 KSQ10:KSQ14 KIU10:KIU14 JYY10:JYY14 JPC10:JPC14 JFG10:JFG14 IVK10:IVK14 ILO10:ILO14 IBS10:IBS14 HRW10:HRW14 HIA10:HIA14 GYE10:GYE14 GOI10:GOI14 GEM10:GEM14 FUQ10:FUQ14 FKU10:FKU14 FAY10:FAY14 ERC10:ERC14 EHG10:EHG14 DXK10:DXK14 DNO10:DNO14 DDS10:DDS14 CTW10:CTW14 CKA10:CKA14 CAE10:CAE14 BQI10:BQI14 BGM10:BGM14 AWQ10:AWQ14 AMU10:AMU14 ACY10:ACY14 TC10:TC14 JG10:JG14 WVS10:WVS14 SW10:SX14 ACS10:ACT14 AMO10:AMP14 AWK10:AWL14 BGG10:BGH14 BQC10:BQD14 BZY10:BZZ14 CJU10:CJV14 CTQ10:CTR14 DDM10:DDN14 DNI10:DNJ14 DXE10:DXF14 EHA10:EHB14 EQW10:EQX14 FAS10:FAT14 FKO10:FKP14 FUK10:FUL14 GEG10:GEH14 GOC10:GOD14 GXY10:GXZ14 HHU10:HHV14 HRQ10:HRR14 IBM10:IBN14 ILI10:ILJ14 IVE10:IVF14 JFA10:JFB14 JOW10:JOX14 JYS10:JYT14 KIO10:KIP14 KSK10:KSL14 LCG10:LCH14 LMC10:LMD14 LVY10:LVZ14 MFU10:MFV14 MPQ10:MPR14 MZM10:MZN14 NJI10:NJJ14 NTE10:NTF14 ODA10:ODB14 OMW10:OMX14 OWS10:OWT14 PGO10:PGP14 PQK10:PQL14 QAG10:QAH14 QKC10:QKD14 QTY10:QTZ14 RDU10:RDV14 RNQ10:RNR14 RXM10:RXN14 SHI10:SHJ14 SRE10:SRF14 TBA10:TBB14 TKW10:TKX14 TUS10:TUT14 UEO10:UEP14 UOK10:UOL14 UYG10:UYH14 VIC10:VID14 VRY10:VRZ14 WBU10:WBV14 WLQ10:WLR14 WVM10:WVN14 JD10:JE14 SZ10:TA14 ACV10:ACW14 AMR10:AMS14 AWN10:AWO14 BGJ10:BGK14 BQF10:BQG14 CAB10:CAC14 CJX10:CJY14 CTT10:CTU14 DDP10:DDQ14 DNL10:DNM14 DXH10:DXI14 EHD10:EHE14 EQZ10:ERA14 FAV10:FAW14 FKR10:FKS14 FUN10:FUO14 GEJ10:GEK14 GOF10:GOG14 GYB10:GYC14 HHX10:HHY14 HRT10:HRU14 IBP10:IBQ14 ILL10:ILM14 IVH10:IVI14 JFD10:JFE14 JOZ10:JPA14 JYV10:JYW14 KIR10:KIS14 KSN10:KSO14 LCJ10:LCK14 LMF10:LMG14 LWB10:LWC14 MFX10:MFY14 MPT10:MPU14 MZP10:MZQ14 NJL10:NJM14 NTH10:NTI14 ODD10:ODE14 OMZ10:ONA14 OWV10:OWW14 PGR10:PGS14 PQN10:PQO14 QAJ10:QAK14 QKF10:QKG14 QUB10:QUC14 RDX10:RDY14 RNT10:RNU14 RXP10:RXQ14 SHL10:SHM14 SRH10:SRI14 TBD10:TBE14 TKZ10:TLA14 TUV10:TUW14 UER10:UES14 UON10:UOO14 UYJ10:UYK14 VIF10:VIG14 VSB10:VSC14 WBX10:WBY14 WLT10:WLU14 WVP10:WVQ14 JA10:JB14 C11:C14 F11:G12"/>
    <dataValidation imeMode="off" allowBlank="1" showInputMessage="1" showErrorMessage="1" sqref="H9:I9 D9 M9:P9 J10:L14 WVT10:XFD14 ACX10:ACX14 AMT10:AMT14 AWP10:AWP14 BGL10:BGL14 BQH10:BQH14 CAD10:CAD14 CJZ10:CJZ14 CTV10:CTV14 DDR10:DDR14 DNN10:DNN14 DXJ10:DXJ14 EHF10:EHF14 ERB10:ERB14 FAX10:FAX14 FKT10:FKT14 FUP10:FUP14 GEL10:GEL14 GOH10:GOH14 GYD10:GYD14 HHZ10:HHZ14 HRV10:HRV14 IBR10:IBR14 ILN10:ILN14 IVJ10:IVJ14 JFF10:JFF14 JPB10:JPB14 JYX10:JYX14 KIT10:KIT14 KSP10:KSP14 LCL10:LCL14 LMH10:LMH14 LWD10:LWD14 MFZ10:MFZ14 MPV10:MPV14 MZR10:MZR14 NJN10:NJN14 NTJ10:NTJ14 ODF10:ODF14 ONB10:ONB14 OWX10:OWX14 PGT10:PGT14 PQP10:PQP14 QAL10:QAL14 QKH10:QKH14 QUD10:QUD14 RDZ10:RDZ14 RNV10:RNV14 RXR10:RXR14 SHN10:SHN14 SRJ10:SRJ14 TBF10:TBF14 TLB10:TLB14 TUX10:TUX14 UET10:UET14 UOP10:UOP14 UYL10:UYL14 VIH10:VIH14 VSD10:VSD14 WBZ10:WBZ14 WLV10:WLV14 WVR10:WVR14 JC10:JC14 SY10:SY14 ACU10:ACU14 AMQ10:AMQ14 AWM10:AWM14 BGI10:BGI14 BQE10:BQE14 CAA10:CAA14 CJW10:CJW14 CTS10:CTS14 DDO10:DDO14 DNK10:DNK14 DXG10:DXG14 EHC10:EHC14 EQY10:EQY14 FAU10:FAU14 FKQ10:FKQ14 FUM10:FUM14 GEI10:GEI14 GOE10:GOE14 GYA10:GYA14 HHW10:HHW14 HRS10:HRS14 IBO10:IBO14 ILK10:ILK14 IVG10:IVG14 JFC10:JFC14 JOY10:JOY14 JYU10:JYU14 KIQ10:KIQ14 KSM10:KSM14 LCI10:LCI14 LME10:LME14 LWA10:LWA14 MFW10:MFW14 MPS10:MPS14 MZO10:MZO14 NJK10:NJK14 NTG10:NTG14 ODC10:ODC14 OMY10:OMY14 OWU10:OWU14 PGQ10:PGQ14 PQM10:PQM14 QAI10:QAI14 QKE10:QKE14 QUA10:QUA14 RDW10:RDW14 RNS10:RNS14 RXO10:RXO14 SHK10:SHK14 SRG10:SRG14 TBC10:TBC14 TKY10:TKY14 TUU10:TUU14 UEQ10:UEQ14 UOM10:UOM14 UYI10:UYI14 VIE10:VIE14 VSA10:VSA14 WBW10:WBW14 WLS10:WLS14 WVO10:WVO14 JH10:SV14 TD10:ACR14 ACZ10:AMN14 AMV10:AWJ14 AWR10:BGF14 BGN10:BQB14 BQJ10:BZX14 CAF10:CJT14 CKB10:CTP14 CTX10:DDL14 DDT10:DNH14 DNP10:DXD14 DXL10:EGZ14 EHH10:EQV14 ERD10:FAR14 FAZ10:FKN14 FKV10:FUJ14 FUR10:GEF14 GEN10:GOB14 GOJ10:GXX14 GYF10:HHT14 HIB10:HRP14 HRX10:IBL14 IBT10:ILH14 ILP10:IVD14 IVL10:JEZ14 JFH10:JOV14 JPD10:JYR14 JYZ10:KIN14 KIV10:KSJ14 KSR10:LCF14 LCN10:LMB14 LMJ10:LVX14 LWF10:MFT14 MGB10:MPP14 MPX10:MZL14 MZT10:NJH14 NJP10:NTD14 NTL10:OCZ14 ODH10:OMV14 OND10:OWR14 OWZ10:PGN14 PGV10:PQJ14 PQR10:QAF14 QAN10:QKB14 QKJ10:QTX14 QUF10:RDT14 REB10:RNP14 RNX10:RXL14 RXT10:SHH14 SHP10:SRD14 SRL10:TAZ14 TBH10:TKV14 TLD10:TUR14 TUZ10:UEN14 UEV10:UOJ14 UOR10:UYF14 UYN10:VIB14 VIJ10:VRX14 VSF10:WBT14 WCB10:WLP14 WLX10:WVL14 TB10:TB14 Q10:IZ14 JF10:JF14"/>
  </dataValidations>
  <pageMargins left="0.87" right="0.35433070866141736" top="0.74803149606299213" bottom="0.74803149606299213" header="0.31496062992125984" footer="0.31496062992125984"/>
  <pageSetup paperSize="9" scale="53"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O74"/>
  <sheetViews>
    <sheetView tabSelected="1" view="pageBreakPreview" zoomScale="70" zoomScaleNormal="100" zoomScaleSheetLayoutView="70" workbookViewId="0">
      <pane xSplit="3" ySplit="6" topLeftCell="D67" activePane="bottomRight" state="frozen"/>
      <selection pane="topRight" activeCell="D1" sqref="D1"/>
      <selection pane="bottomLeft" activeCell="A7" sqref="A7"/>
      <selection pane="bottomRight" activeCell="G83" sqref="G83"/>
    </sheetView>
  </sheetViews>
  <sheetFormatPr defaultRowHeight="13.5" x14ac:dyDescent="0.15"/>
  <cols>
    <col min="1" max="1" width="27.125" style="8" customWidth="1"/>
    <col min="2" max="2" width="37.5" style="8" hidden="1" customWidth="1"/>
    <col min="3" max="3" width="18.75" style="8" customWidth="1"/>
    <col min="4" max="4" width="25.5" style="8" customWidth="1"/>
    <col min="5" max="5" width="26.25" style="8" customWidth="1"/>
    <col min="6" max="6" width="16.75" style="66" customWidth="1"/>
    <col min="7" max="7" width="64.875" style="8" customWidth="1"/>
    <col min="8" max="8" width="12.75" style="16" customWidth="1"/>
    <col min="9" max="9" width="17.75" style="8" customWidth="1"/>
    <col min="10" max="10" width="8.5" style="8" customWidth="1"/>
    <col min="11" max="11" width="9.125" style="9" customWidth="1"/>
    <col min="12" max="12" width="12.25" style="8" customWidth="1"/>
    <col min="13" max="13" width="16.5" style="8" bestFit="1" customWidth="1"/>
    <col min="14" max="14" width="15" style="8" customWidth="1"/>
    <col min="15" max="15" width="11" style="8" customWidth="1"/>
    <col min="16" max="16384" width="9" style="8"/>
  </cols>
  <sheetData>
    <row r="1" spans="1:15" x14ac:dyDescent="0.15">
      <c r="A1" s="104" t="s">
        <v>20</v>
      </c>
      <c r="B1" s="105"/>
      <c r="C1" s="105"/>
      <c r="D1" s="105"/>
      <c r="E1" s="105"/>
      <c r="F1" s="105"/>
      <c r="G1" s="105"/>
      <c r="H1" s="105"/>
      <c r="I1" s="105"/>
      <c r="J1" s="105"/>
      <c r="K1" s="105"/>
      <c r="L1" s="105"/>
      <c r="M1" s="105"/>
      <c r="N1" s="106"/>
      <c r="O1" s="105"/>
    </row>
    <row r="2" spans="1:15" x14ac:dyDescent="0.15">
      <c r="A2" s="104" t="s">
        <v>55</v>
      </c>
      <c r="B2" s="105"/>
      <c r="C2" s="105"/>
      <c r="D2" s="105"/>
      <c r="E2" s="105"/>
      <c r="F2" s="105"/>
      <c r="G2" s="105"/>
      <c r="H2" s="105"/>
      <c r="I2" s="105"/>
      <c r="J2" s="105"/>
      <c r="K2" s="105"/>
      <c r="L2" s="105"/>
      <c r="M2" s="105"/>
      <c r="N2" s="106"/>
      <c r="O2" s="105"/>
    </row>
    <row r="3" spans="1:15" x14ac:dyDescent="0.15">
      <c r="O3" s="8" t="s">
        <v>21</v>
      </c>
    </row>
    <row r="4" spans="1:15" ht="14.25" customHeight="1" x14ac:dyDescent="0.15"/>
    <row r="5" spans="1:15" ht="27" customHeight="1" x14ac:dyDescent="0.15">
      <c r="A5" s="113" t="s">
        <v>3</v>
      </c>
      <c r="B5" s="113" t="s">
        <v>22</v>
      </c>
      <c r="C5" s="114" t="s">
        <v>5</v>
      </c>
      <c r="D5" s="113" t="s">
        <v>132</v>
      </c>
      <c r="E5" s="113" t="s">
        <v>133</v>
      </c>
      <c r="F5" s="115" t="s">
        <v>134</v>
      </c>
      <c r="G5" s="107" t="s">
        <v>161</v>
      </c>
      <c r="H5" s="110" t="s">
        <v>63</v>
      </c>
      <c r="I5" s="112" t="s">
        <v>64</v>
      </c>
      <c r="J5" s="107" t="s">
        <v>65</v>
      </c>
      <c r="K5" s="107" t="s">
        <v>23</v>
      </c>
      <c r="L5" s="108" t="s">
        <v>10</v>
      </c>
      <c r="M5" s="109"/>
      <c r="N5" s="109"/>
      <c r="O5" s="107" t="s">
        <v>11</v>
      </c>
    </row>
    <row r="6" spans="1:15" ht="51" customHeight="1" x14ac:dyDescent="0.15">
      <c r="A6" s="109"/>
      <c r="B6" s="109"/>
      <c r="C6" s="109"/>
      <c r="D6" s="109"/>
      <c r="E6" s="109"/>
      <c r="F6" s="116"/>
      <c r="G6" s="109"/>
      <c r="H6" s="111"/>
      <c r="I6" s="109"/>
      <c r="J6" s="109"/>
      <c r="K6" s="108"/>
      <c r="L6" s="56" t="s">
        <v>12</v>
      </c>
      <c r="M6" s="70" t="s">
        <v>13</v>
      </c>
      <c r="N6" s="70" t="s">
        <v>14</v>
      </c>
      <c r="O6" s="109"/>
    </row>
    <row r="7" spans="1:15" ht="90" customHeight="1" x14ac:dyDescent="0.15">
      <c r="A7" s="58" t="s">
        <v>80</v>
      </c>
      <c r="B7" s="58"/>
      <c r="C7" s="64">
        <v>43191</v>
      </c>
      <c r="D7" s="56" t="s">
        <v>79</v>
      </c>
      <c r="E7" s="56" t="s">
        <v>78</v>
      </c>
      <c r="F7" s="68" t="s">
        <v>137</v>
      </c>
      <c r="G7" s="60" t="s">
        <v>116</v>
      </c>
      <c r="H7" s="71" t="s">
        <v>138</v>
      </c>
      <c r="I7" s="61">
        <v>1120000000</v>
      </c>
      <c r="J7" s="70" t="s">
        <v>138</v>
      </c>
      <c r="K7" s="62" t="s">
        <v>138</v>
      </c>
      <c r="L7" s="57" t="s">
        <v>29</v>
      </c>
      <c r="M7" s="63" t="s">
        <v>26</v>
      </c>
      <c r="N7" s="70" t="s">
        <v>24</v>
      </c>
      <c r="O7" s="91"/>
    </row>
    <row r="8" spans="1:15" ht="90" customHeight="1" x14ac:dyDescent="0.15">
      <c r="A8" s="89" t="s">
        <v>80</v>
      </c>
      <c r="B8" s="58"/>
      <c r="C8" s="59">
        <v>43191</v>
      </c>
      <c r="D8" s="56" t="s">
        <v>82</v>
      </c>
      <c r="E8" s="56" t="s">
        <v>81</v>
      </c>
      <c r="F8" s="68" t="s">
        <v>139</v>
      </c>
      <c r="G8" s="60" t="s">
        <v>116</v>
      </c>
      <c r="H8" s="71" t="s">
        <v>138</v>
      </c>
      <c r="I8" s="61">
        <v>498838000</v>
      </c>
      <c r="J8" s="70" t="s">
        <v>138</v>
      </c>
      <c r="K8" s="62" t="s">
        <v>138</v>
      </c>
      <c r="L8" s="57" t="s">
        <v>25</v>
      </c>
      <c r="M8" s="63" t="s">
        <v>26</v>
      </c>
      <c r="N8" s="70">
        <v>3</v>
      </c>
      <c r="O8" s="91"/>
    </row>
    <row r="9" spans="1:15" ht="90" customHeight="1" x14ac:dyDescent="0.15">
      <c r="A9" s="89" t="s">
        <v>80</v>
      </c>
      <c r="B9" s="58"/>
      <c r="C9" s="59">
        <v>43191</v>
      </c>
      <c r="D9" s="56" t="s">
        <v>77</v>
      </c>
      <c r="E9" s="56" t="s">
        <v>83</v>
      </c>
      <c r="F9" s="68" t="s">
        <v>140</v>
      </c>
      <c r="G9" s="60" t="s">
        <v>116</v>
      </c>
      <c r="H9" s="71" t="s">
        <v>138</v>
      </c>
      <c r="I9" s="61">
        <v>199875000</v>
      </c>
      <c r="J9" s="70" t="s">
        <v>138</v>
      </c>
      <c r="K9" s="62" t="s">
        <v>138</v>
      </c>
      <c r="L9" s="57" t="s">
        <v>25</v>
      </c>
      <c r="M9" s="63" t="s">
        <v>27</v>
      </c>
      <c r="N9" s="70">
        <v>2</v>
      </c>
      <c r="O9" s="91"/>
    </row>
    <row r="10" spans="1:15" ht="90" customHeight="1" x14ac:dyDescent="0.15">
      <c r="A10" s="89" t="s">
        <v>80</v>
      </c>
      <c r="B10" s="58"/>
      <c r="C10" s="59">
        <v>43191</v>
      </c>
      <c r="D10" s="56" t="s">
        <v>85</v>
      </c>
      <c r="E10" s="56" t="s">
        <v>84</v>
      </c>
      <c r="F10" s="68" t="s">
        <v>141</v>
      </c>
      <c r="G10" s="60" t="s">
        <v>116</v>
      </c>
      <c r="H10" s="71" t="s">
        <v>138</v>
      </c>
      <c r="I10" s="61">
        <v>108200000</v>
      </c>
      <c r="J10" s="70" t="s">
        <v>138</v>
      </c>
      <c r="K10" s="70" t="s">
        <v>138</v>
      </c>
      <c r="L10" s="57" t="s">
        <v>25</v>
      </c>
      <c r="M10" s="65" t="s">
        <v>27</v>
      </c>
      <c r="N10" s="70">
        <v>3</v>
      </c>
      <c r="O10" s="91"/>
    </row>
    <row r="11" spans="1:15" ht="90" customHeight="1" x14ac:dyDescent="0.15">
      <c r="A11" s="58" t="s">
        <v>80</v>
      </c>
      <c r="B11" s="58"/>
      <c r="C11" s="64">
        <v>43191</v>
      </c>
      <c r="D11" s="56" t="s">
        <v>82</v>
      </c>
      <c r="E11" s="56" t="s">
        <v>81</v>
      </c>
      <c r="F11" s="68" t="s">
        <v>121</v>
      </c>
      <c r="G11" s="60" t="s">
        <v>47</v>
      </c>
      <c r="H11" s="71" t="s">
        <v>66</v>
      </c>
      <c r="I11" s="61">
        <v>96534000</v>
      </c>
      <c r="J11" s="70" t="s">
        <v>66</v>
      </c>
      <c r="K11" s="62" t="s">
        <v>66</v>
      </c>
      <c r="L11" s="57" t="s">
        <v>25</v>
      </c>
      <c r="M11" s="63" t="s">
        <v>26</v>
      </c>
      <c r="N11" s="70">
        <v>2</v>
      </c>
      <c r="O11" s="91"/>
    </row>
    <row r="12" spans="1:15" ht="90" customHeight="1" x14ac:dyDescent="0.15">
      <c r="A12" s="58" t="s">
        <v>80</v>
      </c>
      <c r="B12" s="58"/>
      <c r="C12" s="64">
        <v>43191</v>
      </c>
      <c r="D12" s="56" t="s">
        <v>77</v>
      </c>
      <c r="E12" s="56" t="s">
        <v>86</v>
      </c>
      <c r="F12" s="68" t="s">
        <v>118</v>
      </c>
      <c r="G12" s="60" t="s">
        <v>116</v>
      </c>
      <c r="H12" s="71" t="s">
        <v>66</v>
      </c>
      <c r="I12" s="61">
        <v>90000000</v>
      </c>
      <c r="J12" s="70" t="s">
        <v>66</v>
      </c>
      <c r="K12" s="62" t="s">
        <v>66</v>
      </c>
      <c r="L12" s="57" t="s">
        <v>25</v>
      </c>
      <c r="M12" s="63" t="s">
        <v>27</v>
      </c>
      <c r="N12" s="70">
        <v>4</v>
      </c>
      <c r="O12" s="91"/>
    </row>
    <row r="13" spans="1:15" ht="90" customHeight="1" x14ac:dyDescent="0.15">
      <c r="A13" s="58" t="s">
        <v>80</v>
      </c>
      <c r="B13" s="58"/>
      <c r="C13" s="64">
        <v>43191</v>
      </c>
      <c r="D13" s="56" t="s">
        <v>88</v>
      </c>
      <c r="E13" s="56" t="s">
        <v>87</v>
      </c>
      <c r="F13" s="68">
        <v>4370005003387</v>
      </c>
      <c r="G13" s="60" t="s">
        <v>116</v>
      </c>
      <c r="H13" s="71" t="s">
        <v>66</v>
      </c>
      <c r="I13" s="61">
        <v>86420000</v>
      </c>
      <c r="J13" s="70" t="s">
        <v>66</v>
      </c>
      <c r="K13" s="62" t="s">
        <v>66</v>
      </c>
      <c r="L13" s="57" t="s">
        <v>25</v>
      </c>
      <c r="M13" s="63" t="s">
        <v>56</v>
      </c>
      <c r="N13" s="70">
        <v>4</v>
      </c>
      <c r="O13" s="91"/>
    </row>
    <row r="14" spans="1:15" ht="90" customHeight="1" x14ac:dyDescent="0.15">
      <c r="A14" s="58" t="s">
        <v>80</v>
      </c>
      <c r="B14" s="58"/>
      <c r="C14" s="64">
        <v>43191</v>
      </c>
      <c r="D14" s="56" t="s">
        <v>76</v>
      </c>
      <c r="E14" s="56" t="s">
        <v>89</v>
      </c>
      <c r="F14" s="68" t="s">
        <v>119</v>
      </c>
      <c r="G14" s="60" t="s">
        <v>116</v>
      </c>
      <c r="H14" s="71" t="s">
        <v>66</v>
      </c>
      <c r="I14" s="61">
        <v>84500000</v>
      </c>
      <c r="J14" s="70" t="s">
        <v>66</v>
      </c>
      <c r="K14" s="70" t="s">
        <v>66</v>
      </c>
      <c r="L14" s="57" t="s">
        <v>25</v>
      </c>
      <c r="M14" s="65" t="s">
        <v>26</v>
      </c>
      <c r="N14" s="70">
        <v>1</v>
      </c>
      <c r="O14" s="91"/>
    </row>
    <row r="15" spans="1:15" ht="90" customHeight="1" x14ac:dyDescent="0.15">
      <c r="A15" s="89" t="s">
        <v>80</v>
      </c>
      <c r="B15" s="58"/>
      <c r="C15" s="59">
        <v>43191</v>
      </c>
      <c r="D15" s="56" t="s">
        <v>77</v>
      </c>
      <c r="E15" s="56" t="s">
        <v>86</v>
      </c>
      <c r="F15" s="68" t="s">
        <v>118</v>
      </c>
      <c r="G15" s="60" t="s">
        <v>116</v>
      </c>
      <c r="H15" s="71" t="s">
        <v>66</v>
      </c>
      <c r="I15" s="61">
        <v>65000000</v>
      </c>
      <c r="J15" s="70" t="s">
        <v>66</v>
      </c>
      <c r="K15" s="62" t="s">
        <v>66</v>
      </c>
      <c r="L15" s="57" t="s">
        <v>25</v>
      </c>
      <c r="M15" s="63" t="s">
        <v>27</v>
      </c>
      <c r="N15" s="70" t="s">
        <v>24</v>
      </c>
      <c r="O15" s="91"/>
    </row>
    <row r="16" spans="1:15" ht="90" customHeight="1" x14ac:dyDescent="0.15">
      <c r="A16" s="89" t="s">
        <v>80</v>
      </c>
      <c r="B16" s="58"/>
      <c r="C16" s="59">
        <v>43191</v>
      </c>
      <c r="D16" s="56" t="s">
        <v>91</v>
      </c>
      <c r="E16" s="56" t="s">
        <v>90</v>
      </c>
      <c r="F16" s="68" t="s">
        <v>130</v>
      </c>
      <c r="G16" s="60" t="s">
        <v>116</v>
      </c>
      <c r="H16" s="71" t="s">
        <v>66</v>
      </c>
      <c r="I16" s="61">
        <v>50000000</v>
      </c>
      <c r="J16" s="70" t="s">
        <v>66</v>
      </c>
      <c r="K16" s="70" t="s">
        <v>66</v>
      </c>
      <c r="L16" s="57" t="s">
        <v>25</v>
      </c>
      <c r="M16" s="65" t="s">
        <v>26</v>
      </c>
      <c r="N16" s="70">
        <v>135</v>
      </c>
      <c r="O16" s="91"/>
    </row>
    <row r="17" spans="1:15" ht="90" customHeight="1" x14ac:dyDescent="0.15">
      <c r="A17" s="58" t="s">
        <v>80</v>
      </c>
      <c r="B17" s="58"/>
      <c r="C17" s="64">
        <v>43191</v>
      </c>
      <c r="D17" s="56" t="s">
        <v>93</v>
      </c>
      <c r="E17" s="56" t="s">
        <v>92</v>
      </c>
      <c r="F17" s="68" t="s">
        <v>122</v>
      </c>
      <c r="G17" s="60" t="s">
        <v>116</v>
      </c>
      <c r="H17" s="71" t="s">
        <v>66</v>
      </c>
      <c r="I17" s="61">
        <v>32427450</v>
      </c>
      <c r="J17" s="70" t="s">
        <v>66</v>
      </c>
      <c r="K17" s="62" t="s">
        <v>66</v>
      </c>
      <c r="L17" s="57" t="s">
        <v>25</v>
      </c>
      <c r="M17" s="63" t="s">
        <v>27</v>
      </c>
      <c r="N17" s="70">
        <v>104</v>
      </c>
      <c r="O17" s="91"/>
    </row>
    <row r="18" spans="1:15" ht="90" customHeight="1" x14ac:dyDescent="0.15">
      <c r="A18" s="90" t="s">
        <v>80</v>
      </c>
      <c r="B18" s="73"/>
      <c r="C18" s="74">
        <v>43191</v>
      </c>
      <c r="D18" s="56" t="s">
        <v>93</v>
      </c>
      <c r="E18" s="56" t="s">
        <v>94</v>
      </c>
      <c r="F18" s="68" t="s">
        <v>122</v>
      </c>
      <c r="G18" s="75" t="s">
        <v>116</v>
      </c>
      <c r="H18" s="76" t="s">
        <v>66</v>
      </c>
      <c r="I18" s="77">
        <v>31199663</v>
      </c>
      <c r="J18" s="62" t="s">
        <v>66</v>
      </c>
      <c r="K18" s="62" t="s">
        <v>66</v>
      </c>
      <c r="L18" s="78" t="s">
        <v>25</v>
      </c>
      <c r="M18" s="63" t="s">
        <v>27</v>
      </c>
      <c r="N18" s="70">
        <v>74</v>
      </c>
      <c r="O18" s="92"/>
    </row>
    <row r="19" spans="1:15" ht="90" customHeight="1" x14ac:dyDescent="0.15">
      <c r="A19" s="73" t="s">
        <v>80</v>
      </c>
      <c r="B19" s="79"/>
      <c r="C19" s="80">
        <v>43191</v>
      </c>
      <c r="D19" s="56" t="s">
        <v>125</v>
      </c>
      <c r="E19" s="56" t="s">
        <v>95</v>
      </c>
      <c r="F19" s="68" t="s">
        <v>126</v>
      </c>
      <c r="G19" s="75" t="s">
        <v>116</v>
      </c>
      <c r="H19" s="76" t="s">
        <v>66</v>
      </c>
      <c r="I19" s="77">
        <v>28600000</v>
      </c>
      <c r="J19" s="62" t="s">
        <v>66</v>
      </c>
      <c r="K19" s="62" t="s">
        <v>66</v>
      </c>
      <c r="L19" s="78" t="s">
        <v>25</v>
      </c>
      <c r="M19" s="63" t="s">
        <v>26</v>
      </c>
      <c r="N19" s="70">
        <v>3</v>
      </c>
      <c r="O19" s="92"/>
    </row>
    <row r="20" spans="1:15" ht="90" customHeight="1" x14ac:dyDescent="0.15">
      <c r="A20" s="58" t="s">
        <v>80</v>
      </c>
      <c r="B20" s="58"/>
      <c r="C20" s="64">
        <v>43191</v>
      </c>
      <c r="D20" s="56" t="s">
        <v>117</v>
      </c>
      <c r="E20" s="56" t="s">
        <v>96</v>
      </c>
      <c r="F20" s="68" t="s">
        <v>121</v>
      </c>
      <c r="G20" s="60" t="s">
        <v>116</v>
      </c>
      <c r="H20" s="71" t="s">
        <v>66</v>
      </c>
      <c r="I20" s="61">
        <v>28500000</v>
      </c>
      <c r="J20" s="70" t="s">
        <v>66</v>
      </c>
      <c r="K20" s="62" t="s">
        <v>66</v>
      </c>
      <c r="L20" s="57" t="s">
        <v>28</v>
      </c>
      <c r="M20" s="63" t="s">
        <v>26</v>
      </c>
      <c r="N20" s="70">
        <v>28</v>
      </c>
      <c r="O20" s="91"/>
    </row>
    <row r="21" spans="1:15" ht="90" customHeight="1" x14ac:dyDescent="0.15">
      <c r="A21" s="90" t="s">
        <v>80</v>
      </c>
      <c r="B21" s="73"/>
      <c r="C21" s="74">
        <v>43191</v>
      </c>
      <c r="D21" s="56" t="s">
        <v>125</v>
      </c>
      <c r="E21" s="56" t="s">
        <v>95</v>
      </c>
      <c r="F21" s="68" t="s">
        <v>126</v>
      </c>
      <c r="G21" s="75" t="s">
        <v>116</v>
      </c>
      <c r="H21" s="76" t="s">
        <v>66</v>
      </c>
      <c r="I21" s="77">
        <v>28200000</v>
      </c>
      <c r="J21" s="62" t="s">
        <v>66</v>
      </c>
      <c r="K21" s="62" t="s">
        <v>66</v>
      </c>
      <c r="L21" s="78" t="s">
        <v>25</v>
      </c>
      <c r="M21" s="63" t="s">
        <v>26</v>
      </c>
      <c r="N21" s="70">
        <v>1</v>
      </c>
      <c r="O21" s="92"/>
    </row>
    <row r="22" spans="1:15" ht="90" customHeight="1" x14ac:dyDescent="0.15">
      <c r="A22" s="89" t="s">
        <v>80</v>
      </c>
      <c r="B22" s="58"/>
      <c r="C22" s="59">
        <v>43191</v>
      </c>
      <c r="D22" s="56" t="s">
        <v>82</v>
      </c>
      <c r="E22" s="56" t="s">
        <v>81</v>
      </c>
      <c r="F22" s="68" t="s">
        <v>121</v>
      </c>
      <c r="G22" s="60" t="s">
        <v>116</v>
      </c>
      <c r="H22" s="71" t="s">
        <v>66</v>
      </c>
      <c r="I22" s="61">
        <v>27300000</v>
      </c>
      <c r="J22" s="70" t="s">
        <v>66</v>
      </c>
      <c r="K22" s="62" t="s">
        <v>66</v>
      </c>
      <c r="L22" s="57" t="s">
        <v>25</v>
      </c>
      <c r="M22" s="63" t="s">
        <v>26</v>
      </c>
      <c r="N22" s="70">
        <v>62</v>
      </c>
      <c r="O22" s="91"/>
    </row>
    <row r="23" spans="1:15" ht="90" customHeight="1" x14ac:dyDescent="0.15">
      <c r="A23" s="58" t="s">
        <v>80</v>
      </c>
      <c r="B23" s="58"/>
      <c r="C23" s="64">
        <v>43191</v>
      </c>
      <c r="D23" s="56" t="s">
        <v>82</v>
      </c>
      <c r="E23" s="56" t="s">
        <v>81</v>
      </c>
      <c r="F23" s="68" t="s">
        <v>121</v>
      </c>
      <c r="G23" s="60" t="s">
        <v>116</v>
      </c>
      <c r="H23" s="71" t="s">
        <v>66</v>
      </c>
      <c r="I23" s="61">
        <v>25350000</v>
      </c>
      <c r="J23" s="70" t="s">
        <v>66</v>
      </c>
      <c r="K23" s="62" t="s">
        <v>66</v>
      </c>
      <c r="L23" s="57" t="s">
        <v>25</v>
      </c>
      <c r="M23" s="63" t="s">
        <v>26</v>
      </c>
      <c r="N23" s="70">
        <v>72</v>
      </c>
      <c r="O23" s="91"/>
    </row>
    <row r="24" spans="1:15" ht="90" customHeight="1" x14ac:dyDescent="0.15">
      <c r="A24" s="89" t="s">
        <v>80</v>
      </c>
      <c r="B24" s="58"/>
      <c r="C24" s="59">
        <v>43191</v>
      </c>
      <c r="D24" s="56" t="s">
        <v>82</v>
      </c>
      <c r="E24" s="56" t="s">
        <v>96</v>
      </c>
      <c r="F24" s="68" t="s">
        <v>121</v>
      </c>
      <c r="G24" s="60" t="s">
        <v>116</v>
      </c>
      <c r="H24" s="71" t="s">
        <v>66</v>
      </c>
      <c r="I24" s="61">
        <v>24170000</v>
      </c>
      <c r="J24" s="70" t="s">
        <v>66</v>
      </c>
      <c r="K24" s="62" t="s">
        <v>66</v>
      </c>
      <c r="L24" s="57" t="s">
        <v>25</v>
      </c>
      <c r="M24" s="63" t="s">
        <v>26</v>
      </c>
      <c r="N24" s="70">
        <v>57</v>
      </c>
      <c r="O24" s="91"/>
    </row>
    <row r="25" spans="1:15" ht="90" customHeight="1" x14ac:dyDescent="0.15">
      <c r="A25" s="58" t="s">
        <v>80</v>
      </c>
      <c r="B25" s="58"/>
      <c r="C25" s="64">
        <v>43191</v>
      </c>
      <c r="D25" s="56" t="s">
        <v>82</v>
      </c>
      <c r="E25" s="56" t="s">
        <v>96</v>
      </c>
      <c r="F25" s="68" t="s">
        <v>121</v>
      </c>
      <c r="G25" s="60" t="s">
        <v>116</v>
      </c>
      <c r="H25" s="71" t="s">
        <v>66</v>
      </c>
      <c r="I25" s="61">
        <v>22815000</v>
      </c>
      <c r="J25" s="70" t="s">
        <v>66</v>
      </c>
      <c r="K25" s="62" t="s">
        <v>66</v>
      </c>
      <c r="L25" s="57" t="s">
        <v>25</v>
      </c>
      <c r="M25" s="63" t="s">
        <v>26</v>
      </c>
      <c r="N25" s="70">
        <v>62</v>
      </c>
      <c r="O25" s="91"/>
    </row>
    <row r="26" spans="1:15" ht="90" customHeight="1" x14ac:dyDescent="0.15">
      <c r="A26" s="58" t="s">
        <v>80</v>
      </c>
      <c r="B26" s="58"/>
      <c r="C26" s="64">
        <v>43191</v>
      </c>
      <c r="D26" s="56" t="s">
        <v>98</v>
      </c>
      <c r="E26" s="56" t="s">
        <v>97</v>
      </c>
      <c r="F26" s="68" t="s">
        <v>121</v>
      </c>
      <c r="G26" s="60" t="s">
        <v>116</v>
      </c>
      <c r="H26" s="71" t="s">
        <v>66</v>
      </c>
      <c r="I26" s="61">
        <v>20378000</v>
      </c>
      <c r="J26" s="70" t="s">
        <v>66</v>
      </c>
      <c r="K26" s="62" t="s">
        <v>66</v>
      </c>
      <c r="L26" s="57" t="s">
        <v>25</v>
      </c>
      <c r="M26" s="63" t="s">
        <v>26</v>
      </c>
      <c r="N26" s="70">
        <v>57</v>
      </c>
      <c r="O26" s="91"/>
    </row>
    <row r="27" spans="1:15" ht="90" customHeight="1" x14ac:dyDescent="0.15">
      <c r="A27" s="89" t="s">
        <v>80</v>
      </c>
      <c r="B27" s="58"/>
      <c r="C27" s="59">
        <v>43191</v>
      </c>
      <c r="D27" s="56" t="s">
        <v>100</v>
      </c>
      <c r="E27" s="56" t="s">
        <v>99</v>
      </c>
      <c r="F27" s="68" t="s">
        <v>123</v>
      </c>
      <c r="G27" s="60" t="s">
        <v>116</v>
      </c>
      <c r="H27" s="71" t="s">
        <v>66</v>
      </c>
      <c r="I27" s="61">
        <v>19800000</v>
      </c>
      <c r="J27" s="70" t="s">
        <v>66</v>
      </c>
      <c r="K27" s="62" t="s">
        <v>66</v>
      </c>
      <c r="L27" s="57" t="s">
        <v>25</v>
      </c>
      <c r="M27" s="63" t="s">
        <v>27</v>
      </c>
      <c r="N27" s="70">
        <v>104</v>
      </c>
      <c r="O27" s="91"/>
    </row>
    <row r="28" spans="1:15" ht="90" customHeight="1" x14ac:dyDescent="0.15">
      <c r="A28" s="89" t="s">
        <v>80</v>
      </c>
      <c r="B28" s="58"/>
      <c r="C28" s="59">
        <v>43191</v>
      </c>
      <c r="D28" s="56" t="s">
        <v>115</v>
      </c>
      <c r="E28" s="56" t="s">
        <v>101</v>
      </c>
      <c r="F28" s="68" t="s">
        <v>136</v>
      </c>
      <c r="G28" s="60" t="s">
        <v>116</v>
      </c>
      <c r="H28" s="71" t="s">
        <v>66</v>
      </c>
      <c r="I28" s="61">
        <v>19200000</v>
      </c>
      <c r="J28" s="70" t="s">
        <v>66</v>
      </c>
      <c r="K28" s="62" t="s">
        <v>66</v>
      </c>
      <c r="L28" s="57" t="s">
        <v>28</v>
      </c>
      <c r="M28" s="63" t="s">
        <v>26</v>
      </c>
      <c r="N28" s="70">
        <v>2</v>
      </c>
      <c r="O28" s="91"/>
    </row>
    <row r="29" spans="1:15" ht="90" customHeight="1" x14ac:dyDescent="0.15">
      <c r="A29" s="89" t="s">
        <v>80</v>
      </c>
      <c r="B29" s="58"/>
      <c r="C29" s="59">
        <v>43191</v>
      </c>
      <c r="D29" s="56" t="s">
        <v>103</v>
      </c>
      <c r="E29" s="56" t="s">
        <v>102</v>
      </c>
      <c r="F29" s="68" t="s">
        <v>128</v>
      </c>
      <c r="G29" s="60" t="s">
        <v>116</v>
      </c>
      <c r="H29" s="71" t="s">
        <v>66</v>
      </c>
      <c r="I29" s="61">
        <v>19099000</v>
      </c>
      <c r="J29" s="70" t="s">
        <v>66</v>
      </c>
      <c r="K29" s="62" t="s">
        <v>66</v>
      </c>
      <c r="L29" s="57" t="s">
        <v>29</v>
      </c>
      <c r="M29" s="63" t="s">
        <v>26</v>
      </c>
      <c r="N29" s="70">
        <v>3</v>
      </c>
      <c r="O29" s="91"/>
    </row>
    <row r="30" spans="1:15" ht="90" customHeight="1" x14ac:dyDescent="0.15">
      <c r="A30" s="73" t="s">
        <v>80</v>
      </c>
      <c r="B30" s="81"/>
      <c r="C30" s="67">
        <v>43191</v>
      </c>
      <c r="D30" s="72" t="s">
        <v>98</v>
      </c>
      <c r="E30" s="72" t="s">
        <v>97</v>
      </c>
      <c r="F30" s="82" t="s">
        <v>121</v>
      </c>
      <c r="G30" s="75" t="s">
        <v>116</v>
      </c>
      <c r="H30" s="83" t="s">
        <v>135</v>
      </c>
      <c r="I30" s="77">
        <v>15500000</v>
      </c>
      <c r="J30" s="62" t="s">
        <v>135</v>
      </c>
      <c r="K30" s="62" t="s">
        <v>135</v>
      </c>
      <c r="L30" s="78" t="s">
        <v>28</v>
      </c>
      <c r="M30" s="63" t="s">
        <v>26</v>
      </c>
      <c r="N30" s="62" t="s">
        <v>59</v>
      </c>
      <c r="O30" s="93"/>
    </row>
    <row r="31" spans="1:15" ht="90" customHeight="1" x14ac:dyDescent="0.15">
      <c r="A31" s="90" t="s">
        <v>80</v>
      </c>
      <c r="B31" s="73"/>
      <c r="C31" s="74">
        <v>43191</v>
      </c>
      <c r="D31" s="72" t="s">
        <v>82</v>
      </c>
      <c r="E31" s="72" t="s">
        <v>104</v>
      </c>
      <c r="F31" s="82" t="s">
        <v>121</v>
      </c>
      <c r="G31" s="75" t="s">
        <v>116</v>
      </c>
      <c r="H31" s="76" t="s">
        <v>66</v>
      </c>
      <c r="I31" s="77">
        <v>15438000</v>
      </c>
      <c r="J31" s="62" t="s">
        <v>66</v>
      </c>
      <c r="K31" s="62" t="s">
        <v>66</v>
      </c>
      <c r="L31" s="78" t="s">
        <v>25</v>
      </c>
      <c r="M31" s="63" t="s">
        <v>26</v>
      </c>
      <c r="N31" s="62">
        <v>165</v>
      </c>
      <c r="O31" s="92"/>
    </row>
    <row r="32" spans="1:15" ht="90" customHeight="1" x14ac:dyDescent="0.15">
      <c r="A32" s="90" t="s">
        <v>80</v>
      </c>
      <c r="B32" s="73"/>
      <c r="C32" s="74">
        <v>43191</v>
      </c>
      <c r="D32" s="72" t="s">
        <v>82</v>
      </c>
      <c r="E32" s="72" t="s">
        <v>81</v>
      </c>
      <c r="F32" s="82" t="s">
        <v>121</v>
      </c>
      <c r="G32" s="75" t="s">
        <v>116</v>
      </c>
      <c r="H32" s="76" t="s">
        <v>66</v>
      </c>
      <c r="I32" s="77">
        <v>14450000</v>
      </c>
      <c r="J32" s="62" t="s">
        <v>66</v>
      </c>
      <c r="K32" s="62" t="s">
        <v>66</v>
      </c>
      <c r="L32" s="78" t="s">
        <v>25</v>
      </c>
      <c r="M32" s="63" t="s">
        <v>26</v>
      </c>
      <c r="N32" s="62">
        <v>45</v>
      </c>
      <c r="O32" s="92"/>
    </row>
    <row r="33" spans="1:15" ht="90" customHeight="1" x14ac:dyDescent="0.15">
      <c r="A33" s="90" t="s">
        <v>80</v>
      </c>
      <c r="B33" s="73"/>
      <c r="C33" s="74">
        <v>43191</v>
      </c>
      <c r="D33" s="72" t="s">
        <v>93</v>
      </c>
      <c r="E33" s="72" t="s">
        <v>92</v>
      </c>
      <c r="F33" s="82" t="s">
        <v>122</v>
      </c>
      <c r="G33" s="75" t="s">
        <v>116</v>
      </c>
      <c r="H33" s="76" t="s">
        <v>66</v>
      </c>
      <c r="I33" s="77">
        <v>14250000</v>
      </c>
      <c r="J33" s="62" t="s">
        <v>66</v>
      </c>
      <c r="K33" s="62" t="s">
        <v>66</v>
      </c>
      <c r="L33" s="78" t="s">
        <v>25</v>
      </c>
      <c r="M33" s="63" t="s">
        <v>27</v>
      </c>
      <c r="N33" s="62">
        <v>1</v>
      </c>
      <c r="O33" s="92"/>
    </row>
    <row r="34" spans="1:15" ht="90" customHeight="1" x14ac:dyDescent="0.15">
      <c r="A34" s="90" t="s">
        <v>80</v>
      </c>
      <c r="B34" s="73"/>
      <c r="C34" s="74">
        <v>43191</v>
      </c>
      <c r="D34" s="72" t="s">
        <v>93</v>
      </c>
      <c r="E34" s="72" t="s">
        <v>92</v>
      </c>
      <c r="F34" s="82" t="s">
        <v>122</v>
      </c>
      <c r="G34" s="75" t="s">
        <v>116</v>
      </c>
      <c r="H34" s="76" t="s">
        <v>66</v>
      </c>
      <c r="I34" s="77">
        <v>13000000</v>
      </c>
      <c r="J34" s="62" t="s">
        <v>66</v>
      </c>
      <c r="K34" s="62" t="s">
        <v>66</v>
      </c>
      <c r="L34" s="78" t="s">
        <v>25</v>
      </c>
      <c r="M34" s="63" t="s">
        <v>27</v>
      </c>
      <c r="N34" s="62">
        <v>101</v>
      </c>
      <c r="O34" s="92"/>
    </row>
    <row r="35" spans="1:15" ht="90" customHeight="1" x14ac:dyDescent="0.15">
      <c r="A35" s="73" t="s">
        <v>80</v>
      </c>
      <c r="B35" s="81"/>
      <c r="C35" s="67">
        <v>43191</v>
      </c>
      <c r="D35" s="72" t="s">
        <v>93</v>
      </c>
      <c r="E35" s="72" t="s">
        <v>92</v>
      </c>
      <c r="F35" s="82" t="s">
        <v>122</v>
      </c>
      <c r="G35" s="75" t="s">
        <v>116</v>
      </c>
      <c r="H35" s="83" t="s">
        <v>135</v>
      </c>
      <c r="I35" s="77">
        <v>12708800</v>
      </c>
      <c r="J35" s="62" t="s">
        <v>135</v>
      </c>
      <c r="K35" s="62" t="s">
        <v>135</v>
      </c>
      <c r="L35" s="78" t="s">
        <v>25</v>
      </c>
      <c r="M35" s="63" t="s">
        <v>27</v>
      </c>
      <c r="N35" s="84">
        <v>73</v>
      </c>
      <c r="O35" s="93"/>
    </row>
    <row r="36" spans="1:15" ht="90" customHeight="1" x14ac:dyDescent="0.15">
      <c r="A36" s="58" t="s">
        <v>80</v>
      </c>
      <c r="B36" s="58"/>
      <c r="C36" s="64">
        <v>43191</v>
      </c>
      <c r="D36" s="56" t="s">
        <v>93</v>
      </c>
      <c r="E36" s="56" t="s">
        <v>92</v>
      </c>
      <c r="F36" s="68" t="s">
        <v>122</v>
      </c>
      <c r="G36" s="60" t="s">
        <v>116</v>
      </c>
      <c r="H36" s="71" t="s">
        <v>66</v>
      </c>
      <c r="I36" s="61">
        <v>10000000</v>
      </c>
      <c r="J36" s="70" t="s">
        <v>66</v>
      </c>
      <c r="K36" s="62" t="s">
        <v>66</v>
      </c>
      <c r="L36" s="57" t="s">
        <v>25</v>
      </c>
      <c r="M36" s="63" t="s">
        <v>27</v>
      </c>
      <c r="N36" s="70">
        <v>5</v>
      </c>
      <c r="O36" s="91"/>
    </row>
    <row r="37" spans="1:15" ht="90" customHeight="1" x14ac:dyDescent="0.15">
      <c r="A37" s="58" t="s">
        <v>80</v>
      </c>
      <c r="B37" s="58"/>
      <c r="C37" s="64">
        <v>43191</v>
      </c>
      <c r="D37" s="56" t="s">
        <v>93</v>
      </c>
      <c r="E37" s="56" t="s">
        <v>92</v>
      </c>
      <c r="F37" s="68" t="s">
        <v>122</v>
      </c>
      <c r="G37" s="60" t="s">
        <v>116</v>
      </c>
      <c r="H37" s="71" t="s">
        <v>66</v>
      </c>
      <c r="I37" s="61">
        <v>9600000</v>
      </c>
      <c r="J37" s="70" t="s">
        <v>66</v>
      </c>
      <c r="K37" s="62" t="s">
        <v>66</v>
      </c>
      <c r="L37" s="57" t="s">
        <v>25</v>
      </c>
      <c r="M37" s="63" t="s">
        <v>27</v>
      </c>
      <c r="N37" s="70">
        <v>67</v>
      </c>
      <c r="O37" s="91"/>
    </row>
    <row r="38" spans="1:15" ht="90" customHeight="1" x14ac:dyDescent="0.15">
      <c r="A38" s="58" t="s">
        <v>80</v>
      </c>
      <c r="B38" s="58"/>
      <c r="C38" s="64">
        <v>43191</v>
      </c>
      <c r="D38" s="56" t="s">
        <v>76</v>
      </c>
      <c r="E38" s="56" t="s">
        <v>89</v>
      </c>
      <c r="F38" s="68" t="s">
        <v>119</v>
      </c>
      <c r="G38" s="60" t="s">
        <v>116</v>
      </c>
      <c r="H38" s="71" t="s">
        <v>66</v>
      </c>
      <c r="I38" s="61">
        <v>9500000</v>
      </c>
      <c r="J38" s="70" t="s">
        <v>66</v>
      </c>
      <c r="K38" s="62" t="s">
        <v>66</v>
      </c>
      <c r="L38" s="57" t="s">
        <v>25</v>
      </c>
      <c r="M38" s="63" t="s">
        <v>26</v>
      </c>
      <c r="N38" s="70" t="s">
        <v>24</v>
      </c>
      <c r="O38" s="91"/>
    </row>
    <row r="39" spans="1:15" ht="90" customHeight="1" x14ac:dyDescent="0.15">
      <c r="A39" s="89" t="s">
        <v>80</v>
      </c>
      <c r="B39" s="58"/>
      <c r="C39" s="59">
        <v>43191</v>
      </c>
      <c r="D39" s="56" t="s">
        <v>120</v>
      </c>
      <c r="E39" s="56" t="s">
        <v>81</v>
      </c>
      <c r="F39" s="68" t="s">
        <v>121</v>
      </c>
      <c r="G39" s="60" t="s">
        <v>47</v>
      </c>
      <c r="H39" s="71" t="s">
        <v>66</v>
      </c>
      <c r="I39" s="61">
        <v>9270000</v>
      </c>
      <c r="J39" s="70" t="s">
        <v>66</v>
      </c>
      <c r="K39" s="62" t="s">
        <v>66</v>
      </c>
      <c r="L39" s="57" t="s">
        <v>25</v>
      </c>
      <c r="M39" s="63" t="s">
        <v>26</v>
      </c>
      <c r="N39" s="70">
        <v>64</v>
      </c>
      <c r="O39" s="91"/>
    </row>
    <row r="40" spans="1:15" ht="90" customHeight="1" x14ac:dyDescent="0.15">
      <c r="A40" s="58" t="s">
        <v>80</v>
      </c>
      <c r="B40" s="58"/>
      <c r="C40" s="64">
        <v>43191</v>
      </c>
      <c r="D40" s="56" t="s">
        <v>93</v>
      </c>
      <c r="E40" s="56" t="s">
        <v>92</v>
      </c>
      <c r="F40" s="68" t="s">
        <v>122</v>
      </c>
      <c r="G40" s="60" t="s">
        <v>116</v>
      </c>
      <c r="H40" s="71" t="s">
        <v>66</v>
      </c>
      <c r="I40" s="61">
        <v>9030580</v>
      </c>
      <c r="J40" s="70" t="s">
        <v>66</v>
      </c>
      <c r="K40" s="62" t="s">
        <v>66</v>
      </c>
      <c r="L40" s="57" t="s">
        <v>25</v>
      </c>
      <c r="M40" s="63" t="s">
        <v>27</v>
      </c>
      <c r="N40" s="70">
        <v>70</v>
      </c>
      <c r="O40" s="91"/>
    </row>
    <row r="41" spans="1:15" ht="90" customHeight="1" x14ac:dyDescent="0.15">
      <c r="A41" s="58" t="s">
        <v>80</v>
      </c>
      <c r="B41" s="58"/>
      <c r="C41" s="64">
        <v>43191</v>
      </c>
      <c r="D41" s="56" t="s">
        <v>124</v>
      </c>
      <c r="E41" s="56" t="s">
        <v>86</v>
      </c>
      <c r="F41" s="68" t="s">
        <v>118</v>
      </c>
      <c r="G41" s="60" t="s">
        <v>116</v>
      </c>
      <c r="H41" s="71" t="s">
        <v>66</v>
      </c>
      <c r="I41" s="61">
        <v>7999999.5</v>
      </c>
      <c r="J41" s="70" t="s">
        <v>66</v>
      </c>
      <c r="K41" s="62" t="s">
        <v>66</v>
      </c>
      <c r="L41" s="57" t="s">
        <v>25</v>
      </c>
      <c r="M41" s="63" t="s">
        <v>27</v>
      </c>
      <c r="N41" s="70">
        <v>4</v>
      </c>
      <c r="O41" s="91"/>
    </row>
    <row r="42" spans="1:15" ht="90" customHeight="1" x14ac:dyDescent="0.15">
      <c r="A42" s="89" t="s">
        <v>80</v>
      </c>
      <c r="B42" s="58"/>
      <c r="C42" s="59">
        <v>43191</v>
      </c>
      <c r="D42" s="56" t="s">
        <v>105</v>
      </c>
      <c r="E42" s="56" t="s">
        <v>127</v>
      </c>
      <c r="F42" s="68" t="s">
        <v>126</v>
      </c>
      <c r="G42" s="60" t="s">
        <v>116</v>
      </c>
      <c r="H42" s="71" t="s">
        <v>66</v>
      </c>
      <c r="I42" s="61">
        <v>6639100</v>
      </c>
      <c r="J42" s="70" t="s">
        <v>66</v>
      </c>
      <c r="K42" s="62" t="s">
        <v>66</v>
      </c>
      <c r="L42" s="57" t="s">
        <v>25</v>
      </c>
      <c r="M42" s="63" t="s">
        <v>26</v>
      </c>
      <c r="N42" s="70" t="s">
        <v>24</v>
      </c>
      <c r="O42" s="91"/>
    </row>
    <row r="43" spans="1:15" ht="90" customHeight="1" x14ac:dyDescent="0.15">
      <c r="A43" s="90" t="s">
        <v>80</v>
      </c>
      <c r="B43" s="73"/>
      <c r="C43" s="74">
        <v>43191</v>
      </c>
      <c r="D43" s="56" t="s">
        <v>98</v>
      </c>
      <c r="E43" s="56" t="s">
        <v>97</v>
      </c>
      <c r="F43" s="68" t="s">
        <v>121</v>
      </c>
      <c r="G43" s="75" t="s">
        <v>116</v>
      </c>
      <c r="H43" s="76" t="s">
        <v>66</v>
      </c>
      <c r="I43" s="77">
        <v>6000000</v>
      </c>
      <c r="J43" s="62" t="s">
        <v>66</v>
      </c>
      <c r="K43" s="62" t="s">
        <v>66</v>
      </c>
      <c r="L43" s="78" t="s">
        <v>25</v>
      </c>
      <c r="M43" s="63" t="s">
        <v>26</v>
      </c>
      <c r="N43" s="70">
        <v>17</v>
      </c>
      <c r="O43" s="92"/>
    </row>
    <row r="44" spans="1:15" ht="90" customHeight="1" x14ac:dyDescent="0.15">
      <c r="A44" s="89" t="s">
        <v>80</v>
      </c>
      <c r="B44" s="58"/>
      <c r="C44" s="59">
        <v>43191</v>
      </c>
      <c r="D44" s="56" t="s">
        <v>76</v>
      </c>
      <c r="E44" s="56" t="s">
        <v>89</v>
      </c>
      <c r="F44" s="68" t="s">
        <v>119</v>
      </c>
      <c r="G44" s="60" t="s">
        <v>116</v>
      </c>
      <c r="H44" s="71" t="s">
        <v>66</v>
      </c>
      <c r="I44" s="61">
        <v>5200000</v>
      </c>
      <c r="J44" s="70" t="s">
        <v>66</v>
      </c>
      <c r="K44" s="62" t="s">
        <v>66</v>
      </c>
      <c r="L44" s="57" t="s">
        <v>25</v>
      </c>
      <c r="M44" s="63" t="s">
        <v>26</v>
      </c>
      <c r="N44" s="70">
        <v>169</v>
      </c>
      <c r="O44" s="91"/>
    </row>
    <row r="45" spans="1:15" ht="90" customHeight="1" x14ac:dyDescent="0.15">
      <c r="A45" s="89" t="s">
        <v>80</v>
      </c>
      <c r="B45" s="58"/>
      <c r="C45" s="59">
        <v>43191</v>
      </c>
      <c r="D45" s="56" t="s">
        <v>107</v>
      </c>
      <c r="E45" s="56" t="s">
        <v>106</v>
      </c>
      <c r="F45" s="68" t="s">
        <v>122</v>
      </c>
      <c r="G45" s="60" t="s">
        <v>116</v>
      </c>
      <c r="H45" s="71" t="s">
        <v>66</v>
      </c>
      <c r="I45" s="61">
        <v>5200000</v>
      </c>
      <c r="J45" s="70" t="s">
        <v>66</v>
      </c>
      <c r="K45" s="62" t="s">
        <v>66</v>
      </c>
      <c r="L45" s="57" t="s">
        <v>25</v>
      </c>
      <c r="M45" s="63" t="s">
        <v>27</v>
      </c>
      <c r="N45" s="70" t="s">
        <v>59</v>
      </c>
      <c r="O45" s="91"/>
    </row>
    <row r="46" spans="1:15" ht="90" customHeight="1" x14ac:dyDescent="0.15">
      <c r="A46" s="89" t="s">
        <v>80</v>
      </c>
      <c r="B46" s="58"/>
      <c r="C46" s="59">
        <v>43191</v>
      </c>
      <c r="D46" s="56" t="s">
        <v>93</v>
      </c>
      <c r="E46" s="56" t="s">
        <v>92</v>
      </c>
      <c r="F46" s="68" t="s">
        <v>122</v>
      </c>
      <c r="G46" s="60" t="s">
        <v>116</v>
      </c>
      <c r="H46" s="71" t="s">
        <v>66</v>
      </c>
      <c r="I46" s="61">
        <v>5069999</v>
      </c>
      <c r="J46" s="70" t="s">
        <v>66</v>
      </c>
      <c r="K46" s="62" t="s">
        <v>66</v>
      </c>
      <c r="L46" s="57" t="s">
        <v>25</v>
      </c>
      <c r="M46" s="63" t="s">
        <v>27</v>
      </c>
      <c r="N46" s="70">
        <v>8</v>
      </c>
      <c r="O46" s="91"/>
    </row>
    <row r="47" spans="1:15" ht="90" customHeight="1" x14ac:dyDescent="0.15">
      <c r="A47" s="90" t="s">
        <v>80</v>
      </c>
      <c r="B47" s="73"/>
      <c r="C47" s="74">
        <v>43191</v>
      </c>
      <c r="D47" s="56" t="s">
        <v>82</v>
      </c>
      <c r="E47" s="56" t="s">
        <v>104</v>
      </c>
      <c r="F47" s="68" t="s">
        <v>142</v>
      </c>
      <c r="G47" s="75" t="s">
        <v>116</v>
      </c>
      <c r="H47" s="76" t="s">
        <v>143</v>
      </c>
      <c r="I47" s="77">
        <v>4400000</v>
      </c>
      <c r="J47" s="62" t="s">
        <v>143</v>
      </c>
      <c r="K47" s="62" t="s">
        <v>143</v>
      </c>
      <c r="L47" s="78" t="s">
        <v>25</v>
      </c>
      <c r="M47" s="63" t="s">
        <v>26</v>
      </c>
      <c r="N47" s="70">
        <v>20</v>
      </c>
      <c r="O47" s="92"/>
    </row>
    <row r="48" spans="1:15" ht="90" customHeight="1" x14ac:dyDescent="0.15">
      <c r="A48" s="89" t="s">
        <v>80</v>
      </c>
      <c r="B48" s="58"/>
      <c r="C48" s="59">
        <v>43191</v>
      </c>
      <c r="D48" s="56" t="s">
        <v>144</v>
      </c>
      <c r="E48" s="56" t="s">
        <v>129</v>
      </c>
      <c r="F48" s="68" t="s">
        <v>145</v>
      </c>
      <c r="G48" s="60" t="s">
        <v>116</v>
      </c>
      <c r="H48" s="71" t="s">
        <v>143</v>
      </c>
      <c r="I48" s="61">
        <v>3380000</v>
      </c>
      <c r="J48" s="70" t="s">
        <v>143</v>
      </c>
      <c r="K48" s="70" t="s">
        <v>143</v>
      </c>
      <c r="L48" s="57" t="s">
        <v>25</v>
      </c>
      <c r="M48" s="65" t="s">
        <v>27</v>
      </c>
      <c r="N48" s="70">
        <v>1</v>
      </c>
      <c r="O48" s="91"/>
    </row>
    <row r="49" spans="1:15" ht="90" customHeight="1" x14ac:dyDescent="0.15">
      <c r="A49" s="89" t="s">
        <v>80</v>
      </c>
      <c r="B49" s="58"/>
      <c r="C49" s="59">
        <v>43191</v>
      </c>
      <c r="D49" s="56" t="s">
        <v>76</v>
      </c>
      <c r="E49" s="56" t="s">
        <v>89</v>
      </c>
      <c r="F49" s="68" t="s">
        <v>146</v>
      </c>
      <c r="G49" s="60" t="s">
        <v>116</v>
      </c>
      <c r="H49" s="71" t="s">
        <v>143</v>
      </c>
      <c r="I49" s="61">
        <v>3250000</v>
      </c>
      <c r="J49" s="70" t="s">
        <v>143</v>
      </c>
      <c r="K49" s="62" t="s">
        <v>143</v>
      </c>
      <c r="L49" s="57" t="s">
        <v>25</v>
      </c>
      <c r="M49" s="63" t="s">
        <v>26</v>
      </c>
      <c r="N49" s="70">
        <v>4</v>
      </c>
      <c r="O49" s="91"/>
    </row>
    <row r="50" spans="1:15" ht="90" customHeight="1" x14ac:dyDescent="0.15">
      <c r="A50" s="58" t="s">
        <v>80</v>
      </c>
      <c r="B50" s="58"/>
      <c r="C50" s="64">
        <v>43191</v>
      </c>
      <c r="D50" s="56" t="s">
        <v>108</v>
      </c>
      <c r="E50" s="56" t="s">
        <v>127</v>
      </c>
      <c r="F50" s="68" t="s">
        <v>147</v>
      </c>
      <c r="G50" s="60" t="s">
        <v>116</v>
      </c>
      <c r="H50" s="71" t="s">
        <v>143</v>
      </c>
      <c r="I50" s="61">
        <v>3097900</v>
      </c>
      <c r="J50" s="70" t="s">
        <v>143</v>
      </c>
      <c r="K50" s="62" t="s">
        <v>143</v>
      </c>
      <c r="L50" s="57" t="s">
        <v>25</v>
      </c>
      <c r="M50" s="63" t="s">
        <v>26</v>
      </c>
      <c r="N50" s="70" t="s">
        <v>24</v>
      </c>
      <c r="O50" s="91"/>
    </row>
    <row r="51" spans="1:15" ht="90" customHeight="1" x14ac:dyDescent="0.15">
      <c r="A51" s="89" t="s">
        <v>72</v>
      </c>
      <c r="B51" s="58"/>
      <c r="C51" s="59">
        <v>43191</v>
      </c>
      <c r="D51" s="56" t="s">
        <v>109</v>
      </c>
      <c r="E51" s="56" t="s">
        <v>112</v>
      </c>
      <c r="F51" s="68" t="s">
        <v>148</v>
      </c>
      <c r="G51" s="60" t="s">
        <v>47</v>
      </c>
      <c r="H51" s="71" t="s">
        <v>143</v>
      </c>
      <c r="I51" s="61">
        <v>2784452</v>
      </c>
      <c r="J51" s="70" t="s">
        <v>143</v>
      </c>
      <c r="K51" s="70" t="s">
        <v>143</v>
      </c>
      <c r="L51" s="57" t="s">
        <v>25</v>
      </c>
      <c r="M51" s="65" t="s">
        <v>26</v>
      </c>
      <c r="N51" s="70" t="s">
        <v>149</v>
      </c>
      <c r="O51" s="91"/>
    </row>
    <row r="52" spans="1:15" ht="90" customHeight="1" x14ac:dyDescent="0.15">
      <c r="A52" s="89" t="s">
        <v>80</v>
      </c>
      <c r="B52" s="58"/>
      <c r="C52" s="59">
        <v>43191</v>
      </c>
      <c r="D52" s="56" t="s">
        <v>93</v>
      </c>
      <c r="E52" s="56" t="s">
        <v>92</v>
      </c>
      <c r="F52" s="68" t="s">
        <v>150</v>
      </c>
      <c r="G52" s="60" t="s">
        <v>116</v>
      </c>
      <c r="H52" s="71" t="s">
        <v>143</v>
      </c>
      <c r="I52" s="61">
        <v>2600000</v>
      </c>
      <c r="J52" s="70" t="s">
        <v>143</v>
      </c>
      <c r="K52" s="70" t="s">
        <v>143</v>
      </c>
      <c r="L52" s="57" t="s">
        <v>25</v>
      </c>
      <c r="M52" s="65" t="s">
        <v>27</v>
      </c>
      <c r="N52" s="70">
        <v>148</v>
      </c>
      <c r="O52" s="91"/>
    </row>
    <row r="53" spans="1:15" ht="90" customHeight="1" x14ac:dyDescent="0.15">
      <c r="A53" s="73" t="s">
        <v>80</v>
      </c>
      <c r="B53" s="73"/>
      <c r="C53" s="80">
        <v>43191</v>
      </c>
      <c r="D53" s="56" t="s">
        <v>151</v>
      </c>
      <c r="E53" s="56" t="s">
        <v>94</v>
      </c>
      <c r="F53" s="68" t="s">
        <v>150</v>
      </c>
      <c r="G53" s="75" t="s">
        <v>116</v>
      </c>
      <c r="H53" s="76" t="s">
        <v>143</v>
      </c>
      <c r="I53" s="77">
        <v>2000000</v>
      </c>
      <c r="J53" s="62" t="s">
        <v>143</v>
      </c>
      <c r="K53" s="62" t="s">
        <v>143</v>
      </c>
      <c r="L53" s="78" t="s">
        <v>25</v>
      </c>
      <c r="M53" s="63" t="s">
        <v>27</v>
      </c>
      <c r="N53" s="70">
        <v>17</v>
      </c>
      <c r="O53" s="92"/>
    </row>
    <row r="54" spans="1:15" ht="90" customHeight="1" x14ac:dyDescent="0.15">
      <c r="A54" s="73" t="s">
        <v>80</v>
      </c>
      <c r="B54" s="73"/>
      <c r="C54" s="80">
        <v>43191</v>
      </c>
      <c r="D54" s="56" t="s">
        <v>152</v>
      </c>
      <c r="E54" s="56" t="s">
        <v>95</v>
      </c>
      <c r="F54" s="68" t="s">
        <v>147</v>
      </c>
      <c r="G54" s="75" t="s">
        <v>116</v>
      </c>
      <c r="H54" s="76" t="s">
        <v>143</v>
      </c>
      <c r="I54" s="77">
        <v>2000000</v>
      </c>
      <c r="J54" s="62" t="s">
        <v>143</v>
      </c>
      <c r="K54" s="62" t="s">
        <v>143</v>
      </c>
      <c r="L54" s="78" t="s">
        <v>25</v>
      </c>
      <c r="M54" s="63" t="s">
        <v>26</v>
      </c>
      <c r="N54" s="70">
        <v>1</v>
      </c>
      <c r="O54" s="92"/>
    </row>
    <row r="55" spans="1:15" ht="90" customHeight="1" x14ac:dyDescent="0.15">
      <c r="A55" s="89" t="s">
        <v>80</v>
      </c>
      <c r="B55" s="58"/>
      <c r="C55" s="59">
        <v>43191</v>
      </c>
      <c r="D55" s="56" t="s">
        <v>77</v>
      </c>
      <c r="E55" s="56" t="s">
        <v>110</v>
      </c>
      <c r="F55" s="68" t="s">
        <v>153</v>
      </c>
      <c r="G55" s="60" t="s">
        <v>116</v>
      </c>
      <c r="H55" s="71" t="s">
        <v>143</v>
      </c>
      <c r="I55" s="61">
        <v>1560000</v>
      </c>
      <c r="J55" s="70" t="s">
        <v>143</v>
      </c>
      <c r="K55" s="70" t="s">
        <v>143</v>
      </c>
      <c r="L55" s="57" t="s">
        <v>25</v>
      </c>
      <c r="M55" s="65" t="s">
        <v>27</v>
      </c>
      <c r="N55" s="70">
        <v>1</v>
      </c>
      <c r="O55" s="91"/>
    </row>
    <row r="56" spans="1:15" ht="90" customHeight="1" x14ac:dyDescent="0.15">
      <c r="A56" s="90" t="s">
        <v>80</v>
      </c>
      <c r="B56" s="73"/>
      <c r="C56" s="74">
        <v>43191</v>
      </c>
      <c r="D56" s="56" t="s">
        <v>152</v>
      </c>
      <c r="E56" s="56" t="s">
        <v>95</v>
      </c>
      <c r="F56" s="68" t="s">
        <v>147</v>
      </c>
      <c r="G56" s="75" t="s">
        <v>116</v>
      </c>
      <c r="H56" s="76" t="s">
        <v>143</v>
      </c>
      <c r="I56" s="77">
        <v>1500000</v>
      </c>
      <c r="J56" s="62" t="s">
        <v>143</v>
      </c>
      <c r="K56" s="62" t="s">
        <v>143</v>
      </c>
      <c r="L56" s="78" t="s">
        <v>25</v>
      </c>
      <c r="M56" s="63" t="s">
        <v>26</v>
      </c>
      <c r="N56" s="70">
        <v>1</v>
      </c>
      <c r="O56" s="92"/>
    </row>
    <row r="57" spans="1:15" ht="90" customHeight="1" x14ac:dyDescent="0.15">
      <c r="A57" s="73" t="s">
        <v>80</v>
      </c>
      <c r="B57" s="85"/>
      <c r="C57" s="80">
        <v>43191</v>
      </c>
      <c r="D57" s="56" t="s">
        <v>82</v>
      </c>
      <c r="E57" s="56" t="s">
        <v>81</v>
      </c>
      <c r="F57" s="68" t="s">
        <v>142</v>
      </c>
      <c r="G57" s="75" t="s">
        <v>116</v>
      </c>
      <c r="H57" s="76" t="s">
        <v>143</v>
      </c>
      <c r="I57" s="77">
        <v>1500000</v>
      </c>
      <c r="J57" s="62" t="s">
        <v>143</v>
      </c>
      <c r="K57" s="62" t="s">
        <v>143</v>
      </c>
      <c r="L57" s="78" t="s">
        <v>25</v>
      </c>
      <c r="M57" s="63" t="s">
        <v>26</v>
      </c>
      <c r="N57" s="70">
        <v>9</v>
      </c>
      <c r="O57" s="92"/>
    </row>
    <row r="58" spans="1:15" ht="90" customHeight="1" x14ac:dyDescent="0.15">
      <c r="A58" s="89" t="s">
        <v>80</v>
      </c>
      <c r="B58" s="58"/>
      <c r="C58" s="59">
        <v>43191</v>
      </c>
      <c r="D58" s="56" t="s">
        <v>77</v>
      </c>
      <c r="E58" s="56" t="s">
        <v>110</v>
      </c>
      <c r="F58" s="68" t="s">
        <v>153</v>
      </c>
      <c r="G58" s="60" t="s">
        <v>116</v>
      </c>
      <c r="H58" s="71" t="s">
        <v>143</v>
      </c>
      <c r="I58" s="61">
        <v>1500000</v>
      </c>
      <c r="J58" s="70" t="s">
        <v>143</v>
      </c>
      <c r="K58" s="70" t="s">
        <v>143</v>
      </c>
      <c r="L58" s="57" t="s">
        <v>25</v>
      </c>
      <c r="M58" s="65" t="s">
        <v>27</v>
      </c>
      <c r="N58" s="70">
        <v>1</v>
      </c>
      <c r="O58" s="91"/>
    </row>
    <row r="59" spans="1:15" ht="90" customHeight="1" x14ac:dyDescent="0.15">
      <c r="A59" s="89" t="s">
        <v>80</v>
      </c>
      <c r="B59" s="58"/>
      <c r="C59" s="59">
        <v>43191</v>
      </c>
      <c r="D59" s="56" t="s">
        <v>98</v>
      </c>
      <c r="E59" s="56" t="s">
        <v>97</v>
      </c>
      <c r="F59" s="68" t="s">
        <v>142</v>
      </c>
      <c r="G59" s="60" t="s">
        <v>116</v>
      </c>
      <c r="H59" s="71" t="s">
        <v>143</v>
      </c>
      <c r="I59" s="61">
        <v>1500000</v>
      </c>
      <c r="J59" s="70" t="s">
        <v>143</v>
      </c>
      <c r="K59" s="70" t="s">
        <v>143</v>
      </c>
      <c r="L59" s="57" t="s">
        <v>25</v>
      </c>
      <c r="M59" s="65" t="s">
        <v>26</v>
      </c>
      <c r="N59" s="70">
        <v>1</v>
      </c>
      <c r="O59" s="91"/>
    </row>
    <row r="60" spans="1:15" ht="90" customHeight="1" x14ac:dyDescent="0.15">
      <c r="A60" s="73" t="s">
        <v>80</v>
      </c>
      <c r="B60" s="73"/>
      <c r="C60" s="80">
        <v>43191</v>
      </c>
      <c r="D60" s="56" t="s">
        <v>154</v>
      </c>
      <c r="E60" s="56" t="s">
        <v>111</v>
      </c>
      <c r="F60" s="68" t="s">
        <v>155</v>
      </c>
      <c r="G60" s="75" t="s">
        <v>116</v>
      </c>
      <c r="H60" s="76" t="s">
        <v>143</v>
      </c>
      <c r="I60" s="77">
        <v>1400000</v>
      </c>
      <c r="J60" s="62" t="s">
        <v>143</v>
      </c>
      <c r="K60" s="62" t="s">
        <v>143</v>
      </c>
      <c r="L60" s="78" t="s">
        <v>25</v>
      </c>
      <c r="M60" s="63" t="s">
        <v>27</v>
      </c>
      <c r="N60" s="70">
        <v>1</v>
      </c>
      <c r="O60" s="92"/>
    </row>
    <row r="61" spans="1:15" ht="90" customHeight="1" x14ac:dyDescent="0.15">
      <c r="A61" s="73" t="s">
        <v>80</v>
      </c>
      <c r="B61" s="73"/>
      <c r="C61" s="80">
        <v>43191</v>
      </c>
      <c r="D61" s="56" t="s">
        <v>156</v>
      </c>
      <c r="E61" s="56" t="s">
        <v>112</v>
      </c>
      <c r="F61" s="68" t="s">
        <v>148</v>
      </c>
      <c r="G61" s="75" t="s">
        <v>116</v>
      </c>
      <c r="H61" s="76" t="s">
        <v>143</v>
      </c>
      <c r="I61" s="77">
        <v>1250000</v>
      </c>
      <c r="J61" s="62" t="s">
        <v>143</v>
      </c>
      <c r="K61" s="62" t="s">
        <v>143</v>
      </c>
      <c r="L61" s="78" t="s">
        <v>25</v>
      </c>
      <c r="M61" s="63" t="s">
        <v>26</v>
      </c>
      <c r="N61" s="70">
        <v>2</v>
      </c>
      <c r="O61" s="92"/>
    </row>
    <row r="62" spans="1:15" ht="90" customHeight="1" x14ac:dyDescent="0.15">
      <c r="A62" s="89" t="s">
        <v>80</v>
      </c>
      <c r="B62" s="58"/>
      <c r="C62" s="59">
        <v>43313</v>
      </c>
      <c r="D62" s="56" t="s">
        <v>157</v>
      </c>
      <c r="E62" s="56" t="s">
        <v>113</v>
      </c>
      <c r="F62" s="68" t="s">
        <v>158</v>
      </c>
      <c r="G62" s="60" t="s">
        <v>116</v>
      </c>
      <c r="H62" s="71" t="s">
        <v>143</v>
      </c>
      <c r="I62" s="61">
        <v>20000000</v>
      </c>
      <c r="J62" s="70" t="s">
        <v>143</v>
      </c>
      <c r="K62" s="70" t="s">
        <v>143</v>
      </c>
      <c r="L62" s="57" t="s">
        <v>25</v>
      </c>
      <c r="M62" s="65" t="s">
        <v>26</v>
      </c>
      <c r="N62" s="70">
        <v>43</v>
      </c>
      <c r="O62" s="91"/>
    </row>
    <row r="63" spans="1:15" ht="90" customHeight="1" x14ac:dyDescent="0.15">
      <c r="A63" s="89" t="s">
        <v>80</v>
      </c>
      <c r="B63" s="58"/>
      <c r="C63" s="59">
        <v>43327</v>
      </c>
      <c r="D63" s="56" t="s">
        <v>159</v>
      </c>
      <c r="E63" s="56" t="s">
        <v>131</v>
      </c>
      <c r="F63" s="68" t="s">
        <v>160</v>
      </c>
      <c r="G63" s="60" t="s">
        <v>116</v>
      </c>
      <c r="H63" s="71" t="s">
        <v>143</v>
      </c>
      <c r="I63" s="61">
        <v>189973521</v>
      </c>
      <c r="J63" s="70" t="s">
        <v>143</v>
      </c>
      <c r="K63" s="62" t="s">
        <v>143</v>
      </c>
      <c r="L63" s="57" t="s">
        <v>29</v>
      </c>
      <c r="M63" s="63" t="s">
        <v>26</v>
      </c>
      <c r="N63" s="70">
        <v>5</v>
      </c>
      <c r="O63" s="91"/>
    </row>
    <row r="64" spans="1:15" ht="90" customHeight="1" x14ac:dyDescent="0.15">
      <c r="A64" s="72" t="s">
        <v>80</v>
      </c>
      <c r="B64" s="58"/>
      <c r="C64" s="59">
        <v>43361</v>
      </c>
      <c r="D64" s="56" t="s">
        <v>82</v>
      </c>
      <c r="E64" s="56" t="s">
        <v>81</v>
      </c>
      <c r="F64" s="68" t="s">
        <v>142</v>
      </c>
      <c r="G64" s="60" t="s">
        <v>116</v>
      </c>
      <c r="H64" s="71" t="s">
        <v>135</v>
      </c>
      <c r="I64" s="61">
        <v>16575000</v>
      </c>
      <c r="J64" s="70" t="s">
        <v>135</v>
      </c>
      <c r="K64" s="62" t="s">
        <v>135</v>
      </c>
      <c r="L64" s="57" t="s">
        <v>28</v>
      </c>
      <c r="M64" s="63" t="s">
        <v>26</v>
      </c>
      <c r="N64" s="62">
        <v>46</v>
      </c>
      <c r="O64" s="91"/>
    </row>
    <row r="65" spans="1:15" ht="90" customHeight="1" x14ac:dyDescent="0.15">
      <c r="A65" s="72" t="s">
        <v>80</v>
      </c>
      <c r="B65" s="58"/>
      <c r="C65" s="67">
        <v>43388</v>
      </c>
      <c r="D65" s="56" t="s">
        <v>114</v>
      </c>
      <c r="E65" s="56" t="s">
        <v>96</v>
      </c>
      <c r="F65" s="68" t="s">
        <v>142</v>
      </c>
      <c r="G65" s="60" t="s">
        <v>116</v>
      </c>
      <c r="H65" s="71" t="s">
        <v>135</v>
      </c>
      <c r="I65" s="61">
        <v>27690000</v>
      </c>
      <c r="J65" s="70" t="s">
        <v>135</v>
      </c>
      <c r="K65" s="62" t="s">
        <v>135</v>
      </c>
      <c r="L65" s="57" t="s">
        <v>28</v>
      </c>
      <c r="M65" s="63" t="s">
        <v>26</v>
      </c>
      <c r="N65" s="62">
        <v>22</v>
      </c>
      <c r="O65" s="91"/>
    </row>
    <row r="66" spans="1:15" ht="90" customHeight="1" x14ac:dyDescent="0.15">
      <c r="A66" s="72" t="s">
        <v>80</v>
      </c>
      <c r="B66" s="58"/>
      <c r="C66" s="67">
        <v>43397</v>
      </c>
      <c r="D66" s="56" t="s">
        <v>76</v>
      </c>
      <c r="E66" s="56" t="s">
        <v>89</v>
      </c>
      <c r="F66" s="68" t="s">
        <v>146</v>
      </c>
      <c r="G66" s="60" t="s">
        <v>116</v>
      </c>
      <c r="H66" s="71" t="s">
        <v>135</v>
      </c>
      <c r="I66" s="61">
        <v>1300000</v>
      </c>
      <c r="J66" s="70" t="s">
        <v>135</v>
      </c>
      <c r="K66" s="62" t="s">
        <v>135</v>
      </c>
      <c r="L66" s="57" t="s">
        <v>28</v>
      </c>
      <c r="M66" s="63" t="s">
        <v>26</v>
      </c>
      <c r="N66" s="62">
        <v>16</v>
      </c>
      <c r="O66" s="91"/>
    </row>
    <row r="67" spans="1:15" ht="90" customHeight="1" x14ac:dyDescent="0.15">
      <c r="A67" s="72" t="s">
        <v>80</v>
      </c>
      <c r="B67" s="58"/>
      <c r="C67" s="67">
        <v>43405</v>
      </c>
      <c r="D67" s="56" t="s">
        <v>114</v>
      </c>
      <c r="E67" s="56" t="s">
        <v>96</v>
      </c>
      <c r="F67" s="68" t="s">
        <v>142</v>
      </c>
      <c r="G67" s="60" t="s">
        <v>116</v>
      </c>
      <c r="H67" s="71" t="s">
        <v>135</v>
      </c>
      <c r="I67" s="61">
        <v>14000000</v>
      </c>
      <c r="J67" s="70" t="s">
        <v>135</v>
      </c>
      <c r="K67" s="62" t="s">
        <v>135</v>
      </c>
      <c r="L67" s="57" t="s">
        <v>28</v>
      </c>
      <c r="M67" s="63" t="s">
        <v>26</v>
      </c>
      <c r="N67" s="69">
        <v>174</v>
      </c>
      <c r="O67" s="94"/>
    </row>
    <row r="68" spans="1:15" ht="90" customHeight="1" x14ac:dyDescent="0.15">
      <c r="A68" s="122" t="s">
        <v>80</v>
      </c>
      <c r="B68" s="123">
        <v>43191</v>
      </c>
      <c r="C68" s="124">
        <v>43410</v>
      </c>
      <c r="D68" s="125" t="s">
        <v>93</v>
      </c>
      <c r="E68" s="125" t="s">
        <v>92</v>
      </c>
      <c r="F68" s="126" t="s">
        <v>150</v>
      </c>
      <c r="G68" s="127" t="s">
        <v>116</v>
      </c>
      <c r="H68" s="128" t="s">
        <v>143</v>
      </c>
      <c r="I68" s="129">
        <v>31200000</v>
      </c>
      <c r="J68" s="130" t="s">
        <v>143</v>
      </c>
      <c r="K68" s="131" t="s">
        <v>143</v>
      </c>
      <c r="L68" s="132" t="s">
        <v>25</v>
      </c>
      <c r="M68" s="133" t="s">
        <v>27</v>
      </c>
      <c r="N68" s="134">
        <v>8</v>
      </c>
      <c r="O68" s="135"/>
    </row>
    <row r="69" spans="1:15" ht="90" customHeight="1" x14ac:dyDescent="0.15">
      <c r="A69" s="89" t="s">
        <v>162</v>
      </c>
      <c r="B69" s="58"/>
      <c r="C69" s="59">
        <v>43374</v>
      </c>
      <c r="D69" s="58" t="s">
        <v>77</v>
      </c>
      <c r="E69" s="58" t="s">
        <v>110</v>
      </c>
      <c r="F69" s="88" t="s">
        <v>163</v>
      </c>
      <c r="G69" s="60" t="s">
        <v>164</v>
      </c>
      <c r="H69" s="87" t="s">
        <v>135</v>
      </c>
      <c r="I69" s="61">
        <v>1466554</v>
      </c>
      <c r="J69" s="86" t="s">
        <v>135</v>
      </c>
      <c r="K69" s="62" t="s">
        <v>135</v>
      </c>
      <c r="L69" s="57" t="s">
        <v>25</v>
      </c>
      <c r="M69" s="63" t="s">
        <v>27</v>
      </c>
      <c r="N69" s="86">
        <v>1</v>
      </c>
      <c r="O69" s="91"/>
    </row>
    <row r="70" spans="1:15" x14ac:dyDescent="0.15">
      <c r="A70" s="10"/>
    </row>
    <row r="71" spans="1:15" x14ac:dyDescent="0.15">
      <c r="A71" s="8" t="s">
        <v>15</v>
      </c>
    </row>
    <row r="72" spans="1:15" x14ac:dyDescent="0.15">
      <c r="A72" s="10"/>
    </row>
    <row r="73" spans="1:15" x14ac:dyDescent="0.15">
      <c r="A73" s="10"/>
    </row>
    <row r="74" spans="1:15" x14ac:dyDescent="0.15">
      <c r="A74" s="10"/>
    </row>
  </sheetData>
  <autoFilter ref="A6:O69"/>
  <mergeCells count="15">
    <mergeCell ref="A1:O1"/>
    <mergeCell ref="A2:O2"/>
    <mergeCell ref="K5:K6"/>
    <mergeCell ref="L5:N5"/>
    <mergeCell ref="O5:O6"/>
    <mergeCell ref="H5:H6"/>
    <mergeCell ref="I5:I6"/>
    <mergeCell ref="J5:J6"/>
    <mergeCell ref="A5:A6"/>
    <mergeCell ref="B5:B6"/>
    <mergeCell ref="C5:C6"/>
    <mergeCell ref="D5:D6"/>
    <mergeCell ref="E5:E6"/>
    <mergeCell ref="F5:F6"/>
    <mergeCell ref="G5:G6"/>
  </mergeCells>
  <phoneticPr fontId="1"/>
  <pageMargins left="0.62992125984251968" right="0.19685039370078741" top="0.56000000000000005" bottom="0.32" header="0.39370078740157483" footer="0.16"/>
  <pageSetup paperSize="9" scale="50" fitToHeight="0" orientation="landscape" verticalDpi="300" r:id="rId1"/>
  <headerFooter>
    <oddFooter>&amp;C&amp;10&amp;P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H23"/>
  <sheetViews>
    <sheetView view="pageBreakPreview" zoomScale="85" zoomScaleNormal="100" zoomScaleSheetLayoutView="85" workbookViewId="0">
      <pane xSplit="1" ySplit="6" topLeftCell="B7" activePane="bottomRight" state="frozen"/>
      <selection pane="topRight" activeCell="C1" sqref="C1"/>
      <selection pane="bottomLeft" activeCell="A7" sqref="A7"/>
      <selection pane="bottomRight" activeCell="H18" sqref="H18"/>
    </sheetView>
  </sheetViews>
  <sheetFormatPr defaultRowHeight="13.5" x14ac:dyDescent="0.15"/>
  <cols>
    <col min="1" max="1" width="26.5" style="12" customWidth="1"/>
    <col min="2" max="2" width="39.25" style="12" customWidth="1"/>
    <col min="3" max="3" width="14" style="12" customWidth="1"/>
    <col min="4" max="4" width="17.125" style="12" customWidth="1"/>
    <col min="5" max="5" width="17.625" style="12" bestFit="1" customWidth="1"/>
    <col min="6" max="6" width="13.75" style="12" customWidth="1"/>
    <col min="7" max="7" width="11.625" style="12" customWidth="1"/>
    <col min="8" max="8" width="12.5" style="12" customWidth="1"/>
    <col min="9" max="16384" width="9" style="12"/>
  </cols>
  <sheetData>
    <row r="1" spans="1:8" ht="21" customHeight="1" x14ac:dyDescent="0.15">
      <c r="H1" s="12" t="s">
        <v>69</v>
      </c>
    </row>
    <row r="2" spans="1:8" ht="22.5" customHeight="1" x14ac:dyDescent="0.15">
      <c r="F2" s="11"/>
    </row>
    <row r="3" spans="1:8" ht="32.1" customHeight="1" x14ac:dyDescent="0.15">
      <c r="A3" s="117" t="s">
        <v>30</v>
      </c>
      <c r="B3" s="118"/>
      <c r="C3" s="118"/>
      <c r="D3" s="118"/>
      <c r="E3" s="118"/>
      <c r="F3" s="118"/>
      <c r="G3" s="118"/>
      <c r="H3" s="118"/>
    </row>
    <row r="5" spans="1:8" ht="54.95" customHeight="1" x14ac:dyDescent="0.15">
      <c r="A5" s="119" t="s">
        <v>31</v>
      </c>
      <c r="B5" s="120" t="s">
        <v>32</v>
      </c>
      <c r="C5" s="120" t="s">
        <v>33</v>
      </c>
      <c r="D5" s="119" t="s">
        <v>34</v>
      </c>
      <c r="E5" s="120" t="s">
        <v>35</v>
      </c>
      <c r="F5" s="119" t="s">
        <v>36</v>
      </c>
      <c r="G5" s="121" t="s">
        <v>60</v>
      </c>
      <c r="H5" s="121"/>
    </row>
    <row r="6" spans="1:8" ht="50.45" customHeight="1" x14ac:dyDescent="0.15">
      <c r="A6" s="119"/>
      <c r="B6" s="120"/>
      <c r="C6" s="120"/>
      <c r="D6" s="119"/>
      <c r="E6" s="120"/>
      <c r="F6" s="119"/>
      <c r="G6" s="55" t="s">
        <v>12</v>
      </c>
      <c r="H6" s="55" t="s">
        <v>37</v>
      </c>
    </row>
    <row r="7" spans="1:8" ht="67.5" customHeight="1" x14ac:dyDescent="0.15">
      <c r="A7" s="49" t="s">
        <v>73</v>
      </c>
      <c r="B7" s="49" t="s">
        <v>74</v>
      </c>
      <c r="C7" s="50">
        <v>9980000</v>
      </c>
      <c r="D7" s="48" t="s">
        <v>24</v>
      </c>
      <c r="E7" s="51">
        <v>43191</v>
      </c>
      <c r="F7" s="48" t="s">
        <v>24</v>
      </c>
      <c r="G7" s="48" t="s">
        <v>25</v>
      </c>
      <c r="H7" s="48" t="s">
        <v>26</v>
      </c>
    </row>
    <row r="8" spans="1:8" ht="67.5" customHeight="1" x14ac:dyDescent="0.15">
      <c r="A8" s="49" t="s">
        <v>75</v>
      </c>
      <c r="B8" s="49" t="s">
        <v>67</v>
      </c>
      <c r="C8" s="50">
        <v>10000000</v>
      </c>
      <c r="D8" s="48" t="s">
        <v>24</v>
      </c>
      <c r="E8" s="51">
        <v>43191</v>
      </c>
      <c r="F8" s="48" t="s">
        <v>24</v>
      </c>
      <c r="G8" s="48" t="s">
        <v>25</v>
      </c>
      <c r="H8" s="48" t="s">
        <v>26</v>
      </c>
    </row>
    <row r="9" spans="1:8" ht="67.5" customHeight="1" x14ac:dyDescent="0.15">
      <c r="A9" s="49" t="s">
        <v>76</v>
      </c>
      <c r="B9" s="49" t="s">
        <v>67</v>
      </c>
      <c r="C9" s="50">
        <v>15000000</v>
      </c>
      <c r="D9" s="48" t="s">
        <v>24</v>
      </c>
      <c r="E9" s="51">
        <v>43191</v>
      </c>
      <c r="F9" s="48" t="s">
        <v>24</v>
      </c>
      <c r="G9" s="48" t="s">
        <v>25</v>
      </c>
      <c r="H9" s="48" t="s">
        <v>26</v>
      </c>
    </row>
    <row r="10" spans="1:8" x14ac:dyDescent="0.15">
      <c r="C10" s="54"/>
    </row>
    <row r="11" spans="1:8" x14ac:dyDescent="0.15">
      <c r="A11" s="11" t="s">
        <v>38</v>
      </c>
    </row>
    <row r="12" spans="1:8" x14ac:dyDescent="0.15">
      <c r="A12" s="13" t="s">
        <v>39</v>
      </c>
    </row>
    <row r="13" spans="1:8" x14ac:dyDescent="0.15">
      <c r="A13" s="14" t="s">
        <v>40</v>
      </c>
      <c r="B13" s="14"/>
      <c r="C13" s="14"/>
      <c r="D13" s="14"/>
      <c r="E13" s="14"/>
    </row>
    <row r="14" spans="1:8" x14ac:dyDescent="0.15">
      <c r="A14" s="15" t="s">
        <v>41</v>
      </c>
      <c r="B14" s="15"/>
      <c r="C14" s="15"/>
      <c r="D14" s="15"/>
      <c r="E14" s="15"/>
    </row>
    <row r="15" spans="1:8" x14ac:dyDescent="0.15">
      <c r="A15" s="11" t="s">
        <v>42</v>
      </c>
    </row>
    <row r="20" spans="7:8" x14ac:dyDescent="0.15">
      <c r="G20" s="12" t="s">
        <v>28</v>
      </c>
      <c r="H20" s="12" t="s">
        <v>26</v>
      </c>
    </row>
    <row r="21" spans="7:8" x14ac:dyDescent="0.15">
      <c r="G21" s="12" t="s">
        <v>29</v>
      </c>
      <c r="H21" s="12" t="s">
        <v>27</v>
      </c>
    </row>
    <row r="22" spans="7:8" x14ac:dyDescent="0.15">
      <c r="G22" s="12" t="s">
        <v>43</v>
      </c>
    </row>
    <row r="23" spans="7:8" x14ac:dyDescent="0.15">
      <c r="G23" s="12" t="s">
        <v>44</v>
      </c>
    </row>
  </sheetData>
  <autoFilter ref="A6:F6"/>
  <mergeCells count="8">
    <mergeCell ref="A3:H3"/>
    <mergeCell ref="A5:A6"/>
    <mergeCell ref="B5:B6"/>
    <mergeCell ref="C5:C6"/>
    <mergeCell ref="D5:D6"/>
    <mergeCell ref="E5:E6"/>
    <mergeCell ref="F5:F6"/>
    <mergeCell ref="G5:H5"/>
  </mergeCells>
  <phoneticPr fontId="1"/>
  <dataValidations count="2">
    <dataValidation type="list" allowBlank="1" showInputMessage="1" showErrorMessage="1" sqref="G7:G10">
      <formula1>$G$19:$G$23</formula1>
    </dataValidation>
    <dataValidation type="list" allowBlank="1" showInputMessage="1" showErrorMessage="1" sqref="H7:H10">
      <formula1>$H$19:$H$21</formula1>
    </dataValidation>
  </dataValidations>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様式3-1</vt:lpstr>
      <vt:lpstr>様式3-2</vt:lpstr>
      <vt:lpstr>様式3-3</vt:lpstr>
      <vt:lpstr>様式3-4</vt:lpstr>
      <vt:lpstr>様式4</vt:lpstr>
      <vt:lpstr>'様式3-1'!Print_Area</vt:lpstr>
      <vt:lpstr>'様式3-2'!Print_Area</vt:lpstr>
      <vt:lpstr>'様式3-3'!Print_Area</vt:lpstr>
      <vt:lpstr>様式4!Print_Area</vt:lpstr>
      <vt:lpstr>'様式3-4'!Print_Titles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2016-07-26T04:18:00Z</dcterms:created>
  <dcterms:modified xsi:type="dcterms:W3CDTF">2019-12-25T05:19:19Z</dcterms:modified>
</cp:coreProperties>
</file>