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C3794CA-3E5A-4982-ADD9-5B64C7C4B1CC}" xr6:coauthVersionLast="47" xr6:coauthVersionMax="47" xr10:uidLastSave="{00000000-0000-0000-0000-000000000000}"/>
  <bookViews>
    <workbookView xWindow="28680" yWindow="-120" windowWidth="29040" windowHeight="15720" activeTab="3" xr2:uid="{00000000-000D-0000-FFFF-FFFF00000000}"/>
  </bookViews>
  <sheets>
    <sheet name="様式３-1" sheetId="28" r:id="rId1"/>
    <sheet name="様式3-2" sheetId="26" r:id="rId2"/>
    <sheet name="様式３-3" sheetId="27" r:id="rId3"/>
    <sheet name="様式3-4" sheetId="18" r:id="rId4"/>
    <sheet name="様式4" sheetId="16" r:id="rId5"/>
  </sheets>
  <definedNames>
    <definedName name="_xlnm._FilterDatabase" localSheetId="3" hidden="1">'様式3-4'!$M$10:$O$83</definedName>
    <definedName name="_xlnm._FilterDatabase" localSheetId="4" hidden="1">様式4!$B$6:$H$6</definedName>
    <definedName name="_xlnm.Print_Area" localSheetId="0">'様式３-1'!$B$1:$M$13</definedName>
    <definedName name="_xlnm.Print_Area" localSheetId="1">'様式3-2'!$B$1:$N$13</definedName>
    <definedName name="_xlnm.Print_Area" localSheetId="2">'様式３-3'!$B$1:$O$13</definedName>
    <definedName name="_xlnm.Print_Area" localSheetId="3">'様式3-4'!$B$1:$O$83</definedName>
    <definedName name="_xlnm.Print_Area" localSheetId="4">様式4!$B$1:$J$14</definedName>
    <definedName name="_xlnm.Print_Titles" localSheetId="3">'様式3-4'!$9:$10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<sst xmlns="http://schemas.openxmlformats.org/spreadsheetml/2006/main" count="970" uniqueCount="219">
  <si>
    <t>-</t>
  </si>
  <si>
    <t>8040005016807</t>
  </si>
  <si>
    <r>
      <rPr>
        <sz val="11"/>
        <color theme="1"/>
        <rFont val="ＭＳ Ｐゴシック"/>
        <family val="2"/>
        <charset val="128"/>
      </rPr>
      <t>公共工事の名称、場所、期間及び種別</t>
    </r>
    <phoneticPr fontId="1"/>
  </si>
  <si>
    <r>
      <rPr>
        <sz val="11"/>
        <color theme="1"/>
        <rFont val="ＭＳ Ｐゴシック"/>
        <family val="2"/>
        <charset val="128"/>
      </rPr>
      <t>契約担当者等の氏名並びにその所属する部局の名称及び所在地</t>
    </r>
    <rPh sb="0" eb="2">
      <t>ケイヤク</t>
    </rPh>
    <rPh sb="2" eb="4">
      <t>タントウ</t>
    </rPh>
    <rPh sb="5" eb="6">
      <t>トウ</t>
    </rPh>
    <rPh sb="7" eb="9">
      <t>シメイ</t>
    </rPh>
    <rPh sb="9" eb="10">
      <t>ナラ</t>
    </rPh>
    <rPh sb="14" eb="16">
      <t>ショゾク</t>
    </rPh>
    <rPh sb="18" eb="20">
      <t>ブキョク</t>
    </rPh>
    <rPh sb="21" eb="23">
      <t>メイショウ</t>
    </rPh>
    <rPh sb="23" eb="24">
      <t>オヨ</t>
    </rPh>
    <rPh sb="25" eb="28">
      <t>ショザイチ</t>
    </rPh>
    <phoneticPr fontId="5"/>
  </si>
  <si>
    <r>
      <rPr>
        <sz val="11"/>
        <color theme="1"/>
        <rFont val="ＭＳ Ｐゴシック"/>
        <family val="2"/>
        <charset val="128"/>
      </rPr>
      <t>契約を締結した日</t>
    </r>
    <rPh sb="0" eb="2">
      <t>ケイヤク</t>
    </rPh>
    <rPh sb="3" eb="5">
      <t>テイケツ</t>
    </rPh>
    <rPh sb="7" eb="8">
      <t>ビ</t>
    </rPh>
    <phoneticPr fontId="5"/>
  </si>
  <si>
    <r>
      <rPr>
        <sz val="11"/>
        <color theme="1"/>
        <rFont val="ＭＳ Ｐゴシック"/>
        <family val="2"/>
        <charset val="128"/>
      </rPr>
      <t>契約の相手方の商号又は名称、住所及び法人番号</t>
    </r>
    <phoneticPr fontId="1"/>
  </si>
  <si>
    <r>
      <rPr>
        <sz val="11"/>
        <color theme="1"/>
        <rFont val="ＭＳ Ｐゴシック"/>
        <family val="2"/>
        <charset val="128"/>
      </rPr>
      <t>一般競争入札・指名競争入札の別
（総合評価の実施の有無）</t>
    </r>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rPh sb="25" eb="27">
      <t>ウム</t>
    </rPh>
    <phoneticPr fontId="5"/>
  </si>
  <si>
    <r>
      <rPr>
        <sz val="11"/>
        <color theme="1"/>
        <rFont val="ＭＳ Ｐゴシック"/>
        <family val="2"/>
        <charset val="128"/>
      </rPr>
      <t>落札率</t>
    </r>
    <phoneticPr fontId="5"/>
  </si>
  <si>
    <r>
      <rPr>
        <sz val="11"/>
        <color theme="1"/>
        <rFont val="ＭＳ Ｐゴシック"/>
        <family val="2"/>
        <charset val="128"/>
      </rPr>
      <t>公益法人の場合</t>
    </r>
    <rPh sb="0" eb="2">
      <t>コウエキ</t>
    </rPh>
    <rPh sb="2" eb="4">
      <t>ホウジン</t>
    </rPh>
    <rPh sb="5" eb="7">
      <t>バアイ</t>
    </rPh>
    <phoneticPr fontId="1"/>
  </si>
  <si>
    <r>
      <rPr>
        <sz val="11"/>
        <color theme="1"/>
        <rFont val="ＭＳ Ｐゴシック"/>
        <family val="2"/>
        <charset val="128"/>
      </rPr>
      <t>備考</t>
    </r>
    <rPh sb="0" eb="2">
      <t>ビコウ</t>
    </rPh>
    <phoneticPr fontId="5"/>
  </si>
  <si>
    <r>
      <rPr>
        <sz val="11"/>
        <color theme="1"/>
        <rFont val="ＭＳ Ｐゴシック"/>
        <family val="2"/>
        <charset val="128"/>
      </rPr>
      <t>公益法人の区分</t>
    </r>
    <rPh sb="0" eb="2">
      <t>コウエキ</t>
    </rPh>
    <rPh sb="2" eb="4">
      <t>ホウジン</t>
    </rPh>
    <rPh sb="5" eb="7">
      <t>クブン</t>
    </rPh>
    <phoneticPr fontId="1"/>
  </si>
  <si>
    <r>
      <rPr>
        <sz val="11"/>
        <color theme="1"/>
        <rFont val="ＭＳ Ｐゴシック"/>
        <family val="2"/>
        <charset val="128"/>
      </rPr>
      <t>国所管、都道府県所管の区分</t>
    </r>
    <rPh sb="0" eb="1">
      <t>クニ</t>
    </rPh>
    <rPh sb="1" eb="3">
      <t>ショカン</t>
    </rPh>
    <rPh sb="4" eb="8">
      <t>トドウフケン</t>
    </rPh>
    <rPh sb="8" eb="10">
      <t>ショカン</t>
    </rPh>
    <rPh sb="11" eb="13">
      <t>クブン</t>
    </rPh>
    <phoneticPr fontId="1"/>
  </si>
  <si>
    <r>
      <rPr>
        <sz val="11"/>
        <color theme="1"/>
        <rFont val="ＭＳ Ｐゴシック"/>
        <family val="2"/>
        <charset val="128"/>
      </rPr>
      <t>応札・応募者数</t>
    </r>
    <rPh sb="0" eb="2">
      <t>オウサツ</t>
    </rPh>
    <rPh sb="3" eb="5">
      <t>オウボ</t>
    </rPh>
    <rPh sb="5" eb="6">
      <t>シャ</t>
    </rPh>
    <rPh sb="6" eb="7">
      <t>スウ</t>
    </rPh>
    <phoneticPr fontId="1"/>
  </si>
  <si>
    <r>
      <rPr>
        <sz val="11"/>
        <color theme="1"/>
        <rFont val="ＭＳ Ｐゴシック"/>
        <family val="2"/>
        <charset val="128"/>
      </rPr>
      <t>　（注）必要があるときは、各欄の配置を著しく変更することなく所要の変更を加えることその他所要の調整を加えることができる。</t>
    </r>
    <rPh sb="2" eb="3">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</si>
  <si>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r>
      <rPr>
        <sz val="11"/>
        <color theme="1"/>
        <rFont val="ＭＳ Ｐゴシック"/>
        <family val="2"/>
        <charset val="128"/>
      </rPr>
      <t>随意契約によることとした業務方法書又は会計規定等の根拠規定及び理由</t>
    </r>
    <phoneticPr fontId="1"/>
  </si>
  <si>
    <r>
      <rPr>
        <sz val="11"/>
        <color theme="1"/>
        <rFont val="ＭＳ Ｐゴシック"/>
        <family val="2"/>
        <charset val="128"/>
      </rPr>
      <t>再就職の役員の数</t>
    </r>
    <phoneticPr fontId="1"/>
  </si>
  <si>
    <r>
      <rPr>
        <sz val="11"/>
        <color theme="1"/>
        <rFont val="ＭＳ Ｐゴシック"/>
        <family val="2"/>
        <charset val="128"/>
      </rPr>
      <t>物品役務等の名称及び数量</t>
    </r>
    <rPh sb="0" eb="2">
      <t>ブッピン</t>
    </rPh>
    <rPh sb="2" eb="5">
      <t>エキムナド</t>
    </rPh>
    <rPh sb="6" eb="8">
      <t>メイショウ</t>
    </rPh>
    <rPh sb="8" eb="9">
      <t>オヨ</t>
    </rPh>
    <rPh sb="10" eb="12">
      <t>スウリョウ</t>
    </rPh>
    <phoneticPr fontId="5"/>
  </si>
  <si>
    <r>
      <rPr>
        <sz val="9"/>
        <color theme="1"/>
        <rFont val="ＭＳ Ｐゴシック"/>
        <family val="3"/>
        <charset val="128"/>
      </rPr>
      <t>交付又は支出先
法人名称</t>
    </r>
    <rPh sb="0" eb="2">
      <t>コウフ</t>
    </rPh>
    <rPh sb="2" eb="3">
      <t>マタ</t>
    </rPh>
    <rPh sb="4" eb="6">
      <t>シシュツ</t>
    </rPh>
    <rPh sb="6" eb="7">
      <t>サキ</t>
    </rPh>
    <rPh sb="8" eb="10">
      <t>ホウジン</t>
    </rPh>
    <rPh sb="10" eb="12">
      <t>メイショウ</t>
    </rPh>
    <phoneticPr fontId="1"/>
  </si>
  <si>
    <r>
      <rPr>
        <sz val="9"/>
        <color theme="1"/>
        <rFont val="ＭＳ Ｐゴシック"/>
        <family val="3"/>
        <charset val="128"/>
      </rPr>
      <t>交付又は支出先
法人番号</t>
    </r>
    <rPh sb="0" eb="2">
      <t>コウフ</t>
    </rPh>
    <rPh sb="2" eb="3">
      <t>マタ</t>
    </rPh>
    <rPh sb="4" eb="6">
      <t>シシュツ</t>
    </rPh>
    <rPh sb="6" eb="7">
      <t>サキ</t>
    </rPh>
    <rPh sb="8" eb="9">
      <t>ホウ</t>
    </rPh>
    <rPh sb="9" eb="10">
      <t>ヒト</t>
    </rPh>
    <rPh sb="10" eb="12">
      <t>バンゴウ</t>
    </rPh>
    <phoneticPr fontId="1"/>
  </si>
  <si>
    <r>
      <rPr>
        <sz val="9"/>
        <color theme="1"/>
        <rFont val="ＭＳ Ｐゴシック"/>
        <family val="3"/>
        <charset val="128"/>
      </rPr>
      <t>名目・趣旨等</t>
    </r>
    <rPh sb="0" eb="2">
      <t>メイモク</t>
    </rPh>
    <rPh sb="3" eb="5">
      <t>シュシ</t>
    </rPh>
    <rPh sb="5" eb="6">
      <t>トウ</t>
    </rPh>
    <phoneticPr fontId="1"/>
  </si>
  <si>
    <r>
      <rPr>
        <sz val="9"/>
        <color theme="1"/>
        <rFont val="ＭＳ Ｐゴシック"/>
        <family val="3"/>
        <charset val="128"/>
      </rPr>
      <t>交付又は支出額
（単位：円）</t>
    </r>
    <rPh sb="0" eb="2">
      <t>コウフ</t>
    </rPh>
    <rPh sb="2" eb="3">
      <t>マタ</t>
    </rPh>
    <rPh sb="4" eb="6">
      <t>シシュツ</t>
    </rPh>
    <rPh sb="6" eb="7">
      <t>ガク</t>
    </rPh>
    <rPh sb="9" eb="11">
      <t>タンイ</t>
    </rPh>
    <rPh sb="12" eb="13">
      <t>エン</t>
    </rPh>
    <phoneticPr fontId="1"/>
  </si>
  <si>
    <r>
      <rPr>
        <sz val="9"/>
        <color theme="1"/>
        <rFont val="ＭＳ Ｐ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</si>
  <si>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r>
      <rPr>
        <sz val="9"/>
        <color theme="1"/>
        <rFont val="ＭＳ Ｐ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1"/>
  </si>
  <si>
    <r>
      <rPr>
        <sz val="9"/>
        <color theme="1"/>
        <rFont val="ＭＳ Ｐゴシック"/>
        <family val="3"/>
        <charset val="128"/>
      </rPr>
      <t>（会費の場合）
支出の理由等</t>
    </r>
    <rPh sb="1" eb="3">
      <t>カイヒ</t>
    </rPh>
    <rPh sb="4" eb="6">
      <t>バアイ</t>
    </rPh>
    <rPh sb="8" eb="10">
      <t>シシュツ</t>
    </rPh>
    <rPh sb="11" eb="13">
      <t>リユウ</t>
    </rPh>
    <rPh sb="13" eb="14">
      <t>トウ</t>
    </rPh>
    <phoneticPr fontId="1"/>
  </si>
  <si>
    <r>
      <rPr>
        <sz val="11"/>
        <color theme="1"/>
        <rFont val="ＭＳ Ｐゴシック"/>
        <family val="2"/>
        <charset val="128"/>
      </rPr>
      <t>公益法人の場合</t>
    </r>
    <phoneticPr fontId="1"/>
  </si>
  <si>
    <r>
      <rPr>
        <sz val="9"/>
        <color theme="1"/>
        <rFont val="ＭＳ Ｐゴシック"/>
        <family val="3"/>
        <charset val="128"/>
      </rPr>
      <t>国所管、都道府県所管の区分</t>
    </r>
    <rPh sb="4" eb="8">
      <t>トドウフケン</t>
    </rPh>
    <phoneticPr fontId="1"/>
  </si>
  <si>
    <r>
      <rPr>
        <sz val="11"/>
        <color theme="1"/>
        <rFont val="ＭＳ Ｐゴシック"/>
        <family val="2"/>
        <charset val="128"/>
      </rPr>
      <t>国所管</t>
    </r>
    <rPh sb="0" eb="1">
      <t>クニ</t>
    </rPh>
    <rPh sb="1" eb="3">
      <t>ショカン</t>
    </rPh>
    <phoneticPr fontId="1"/>
  </si>
  <si>
    <r>
      <rPr>
        <sz val="9"/>
        <color theme="1"/>
        <rFont val="ＭＳ Ｐゴシック"/>
        <family val="2"/>
        <charset val="128"/>
      </rPr>
      <t>【記載要領】</t>
    </r>
    <rPh sb="1" eb="3">
      <t>キサイ</t>
    </rPh>
    <rPh sb="3" eb="5">
      <t>ヨウリョウ</t>
    </rPh>
    <phoneticPr fontId="1"/>
  </si>
  <si>
    <r>
      <rPr>
        <sz val="9"/>
        <color theme="1"/>
        <rFont val="ＭＳ Ｐゴシック"/>
        <family val="3"/>
        <charset val="128"/>
      </rPr>
      <t>（注</t>
    </r>
    <r>
      <rPr>
        <sz val="9"/>
        <color theme="1"/>
        <rFont val="Arial"/>
        <family val="2"/>
      </rPr>
      <t>1</t>
    </r>
    <r>
      <rPr>
        <sz val="9"/>
        <color theme="1"/>
        <rFont val="ＭＳ Ｐゴシック"/>
        <family val="3"/>
        <charset val="128"/>
      </rPr>
      <t>）「公益法人等」には、特例民法法人、公益社団・財団法人が含まれる。</t>
    </r>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</si>
  <si>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r>
      <rPr>
        <sz val="9"/>
        <color theme="1"/>
        <rFont val="ＭＳ Ｐゴシック"/>
        <family val="3"/>
        <charset val="128"/>
      </rPr>
      <t>（注</t>
    </r>
    <r>
      <rPr>
        <sz val="9"/>
        <color theme="1"/>
        <rFont val="Arial"/>
        <family val="2"/>
      </rPr>
      <t>2</t>
    </r>
    <r>
      <rPr>
        <sz val="9"/>
        <color theme="1"/>
        <rFont val="ＭＳ Ｐゴシック"/>
        <family val="3"/>
        <charset val="128"/>
      </rPr>
      <t>）「名目・趣旨等」には、その詳細を簡潔に記載すること。</t>
    </r>
    <rPh sb="1" eb="2">
      <t>チュウ</t>
    </rPh>
    <rPh sb="5" eb="7">
      <t>メイモク</t>
    </rPh>
    <rPh sb="8" eb="10">
      <t>シュシ</t>
    </rPh>
    <rPh sb="10" eb="11">
      <t>トウ</t>
    </rPh>
    <rPh sb="17" eb="19">
      <t>ショウサイ</t>
    </rPh>
    <rPh sb="20" eb="22">
      <t>カンケツ</t>
    </rPh>
    <rPh sb="23" eb="25">
      <t>キサイ</t>
    </rPh>
    <phoneticPr fontId="1"/>
  </si>
  <si>
    <r>
      <rPr>
        <sz val="9"/>
        <color theme="1"/>
        <rFont val="ＭＳ Ｐゴシック"/>
        <family val="3"/>
        <charset val="128"/>
      </rPr>
      <t>（注</t>
    </r>
    <r>
      <rPr>
        <sz val="9"/>
        <color theme="1"/>
        <rFont val="Arial"/>
        <family val="2"/>
      </rPr>
      <t>3</t>
    </r>
    <r>
      <rPr>
        <sz val="9"/>
        <color theme="1"/>
        <rFont val="ＭＳ Ｐゴシック"/>
        <family val="3"/>
        <charset val="128"/>
      </rPr>
      <t>）「会費一口当たりの金額、もしくは最低限の金額」の欄は支出先法人が定める会費一口当たりの金額もしくは最低限の額を記載すること。</t>
    </r>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</si>
  <si>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r>
      <rPr>
        <sz val="9"/>
        <color theme="1"/>
        <rFont val="ＭＳ Ｐゴシック"/>
        <family val="2"/>
        <charset val="128"/>
      </rPr>
      <t>※公益法人の区分において、「公財」は、「公益財団法人」、「公社」は「公益社団法人」、「特財」は、「特例財団法人」、「特社」は「特例社団法人」をいう。</t>
    </r>
    <phoneticPr fontId="1"/>
  </si>
  <si>
    <r>
      <rPr>
        <sz val="11"/>
        <color theme="1"/>
        <rFont val="ＭＳ Ｐゴシック"/>
        <family val="2"/>
        <charset val="128"/>
      </rPr>
      <t>公財</t>
    </r>
    <rPh sb="0" eb="1">
      <t>コウ</t>
    </rPh>
    <rPh sb="1" eb="2">
      <t>ザイ</t>
    </rPh>
    <phoneticPr fontId="1"/>
  </si>
  <si>
    <r>
      <rPr>
        <sz val="11"/>
        <color theme="1"/>
        <rFont val="ＭＳ Ｐゴシック"/>
        <family val="2"/>
        <charset val="128"/>
      </rPr>
      <t>公社</t>
    </r>
    <rPh sb="0" eb="2">
      <t>コウシャ</t>
    </rPh>
    <phoneticPr fontId="1"/>
  </si>
  <si>
    <r>
      <rPr>
        <sz val="11"/>
        <color theme="1"/>
        <rFont val="ＭＳ Ｐゴシック"/>
        <family val="2"/>
        <charset val="128"/>
      </rPr>
      <t>都道府県所管</t>
    </r>
    <rPh sb="0" eb="4">
      <t>トドウフケン</t>
    </rPh>
    <rPh sb="4" eb="6">
      <t>ショカン</t>
    </rPh>
    <phoneticPr fontId="1"/>
  </si>
  <si>
    <r>
      <rPr>
        <sz val="11"/>
        <color theme="1"/>
        <rFont val="ＭＳ Ｐゴシック"/>
        <family val="2"/>
        <charset val="128"/>
      </rPr>
      <t>特財</t>
    </r>
    <rPh sb="0" eb="1">
      <t>トク</t>
    </rPh>
    <rPh sb="1" eb="2">
      <t>ザイ</t>
    </rPh>
    <phoneticPr fontId="1"/>
  </si>
  <si>
    <r>
      <rPr>
        <sz val="11"/>
        <color theme="1"/>
        <rFont val="ＭＳ Ｐゴシック"/>
        <family val="2"/>
        <charset val="128"/>
      </rPr>
      <t>特社</t>
    </r>
    <rPh sb="0" eb="1">
      <t>トク</t>
    </rPh>
    <rPh sb="1" eb="2">
      <t>シャ</t>
    </rPh>
    <phoneticPr fontId="1"/>
  </si>
  <si>
    <t>国所管</t>
    <rPh sb="0" eb="1">
      <t>クニ</t>
    </rPh>
    <rPh sb="1" eb="3">
      <t>ショカン</t>
    </rPh>
    <phoneticPr fontId="2"/>
  </si>
  <si>
    <t>公益財団法人かずさＤＮＡ研究所</t>
  </si>
  <si>
    <t>生命科学・創薬研究支援基盤事業</t>
  </si>
  <si>
    <t>公財</t>
    <rPh sb="0" eb="2">
      <t>コウザイ</t>
    </rPh>
    <phoneticPr fontId="2"/>
  </si>
  <si>
    <r>
      <rPr>
        <sz val="14"/>
        <color theme="1"/>
        <rFont val="ＭＳ Ｐゴシック"/>
        <family val="2"/>
        <charset val="128"/>
      </rPr>
      <t>様式</t>
    </r>
    <r>
      <rPr>
        <sz val="14"/>
        <color theme="1"/>
        <rFont val="Arial"/>
        <family val="2"/>
      </rPr>
      <t>3-1</t>
    </r>
    <rPh sb="0" eb="2">
      <t>ヨウシキ</t>
    </rPh>
    <phoneticPr fontId="1"/>
  </si>
  <si>
    <r>
      <rPr>
        <sz val="12"/>
        <color theme="1"/>
        <rFont val="ＭＳ Ｐゴシック"/>
        <family val="2"/>
        <charset val="128"/>
      </rPr>
      <t>様式</t>
    </r>
    <r>
      <rPr>
        <sz val="12"/>
        <color theme="1"/>
        <rFont val="Arial"/>
        <family val="2"/>
      </rPr>
      <t>3-2</t>
    </r>
    <rPh sb="0" eb="2">
      <t>ヨウシキ</t>
    </rPh>
    <phoneticPr fontId="1"/>
  </si>
  <si>
    <r>
      <rPr>
        <sz val="12"/>
        <color theme="1"/>
        <rFont val="ＭＳ Ｐゴシック"/>
        <family val="2"/>
        <charset val="128"/>
      </rPr>
      <t>様式</t>
    </r>
    <r>
      <rPr>
        <sz val="12"/>
        <color theme="1"/>
        <rFont val="Arial"/>
        <family val="2"/>
      </rPr>
      <t>3-3</t>
    </r>
    <rPh sb="0" eb="2">
      <t>ヨウシキ</t>
    </rPh>
    <phoneticPr fontId="1"/>
  </si>
  <si>
    <r>
      <rPr>
        <sz val="11"/>
        <color theme="1"/>
        <rFont val="Meiryo UI"/>
        <family val="2"/>
        <charset val="128"/>
      </rPr>
      <t>様式</t>
    </r>
    <r>
      <rPr>
        <sz val="11"/>
        <color theme="1"/>
        <rFont val="Arial"/>
        <family val="2"/>
      </rPr>
      <t>4</t>
    </r>
    <phoneticPr fontId="1"/>
  </si>
  <si>
    <t>24fk0210155h0001</t>
  </si>
  <si>
    <t>5140005020322</t>
  </si>
  <si>
    <t>24nk0101656h0002</t>
  </si>
  <si>
    <t>3120005014897</t>
  </si>
  <si>
    <t>24nk0101659h0102</t>
  </si>
  <si>
    <t>1010605002372</t>
  </si>
  <si>
    <t>24ek0109576h0003</t>
  </si>
  <si>
    <t>24ama221001h0003</t>
  </si>
  <si>
    <t>24ama221116h0003</t>
  </si>
  <si>
    <t>24ama221120h0002</t>
  </si>
  <si>
    <t>24ama221210h0003</t>
  </si>
  <si>
    <t>24ama221212h0003</t>
  </si>
  <si>
    <t>24ama221218h0002</t>
  </si>
  <si>
    <t>24ama221219h0002</t>
  </si>
  <si>
    <t>3010705001652</t>
  </si>
  <si>
    <t>24ama221220h0002</t>
  </si>
  <si>
    <t>24ama221314h0003</t>
  </si>
  <si>
    <t>8010905002470</t>
  </si>
  <si>
    <t>24ama221412h0003</t>
  </si>
  <si>
    <t>24ama221421h0002</t>
  </si>
  <si>
    <t>24ama221428h0002</t>
  </si>
  <si>
    <t>24ama221513h0003</t>
  </si>
  <si>
    <t>24fk0310511h0403</t>
  </si>
  <si>
    <t>9020005009695</t>
  </si>
  <si>
    <t>24ak0101184h0003</t>
  </si>
  <si>
    <t>24wm0525037h0003</t>
  </si>
  <si>
    <t>24wm0225028h0002</t>
  </si>
  <si>
    <t>2010005015593</t>
  </si>
  <si>
    <t>24fk0310517h0003</t>
  </si>
  <si>
    <t>24ak0101170h0004</t>
  </si>
  <si>
    <t>24jk0110028h0002</t>
  </si>
  <si>
    <t>24bm1323001h0102</t>
  </si>
  <si>
    <t>2130005015689</t>
  </si>
  <si>
    <t>24jm0110021h0106</t>
  </si>
  <si>
    <t>24jm0210111h0002</t>
  </si>
  <si>
    <t>24he2422001h0002</t>
  </si>
  <si>
    <t>9010005000044</t>
  </si>
  <si>
    <t>24he2522011h0002</t>
  </si>
  <si>
    <t>4090005002888</t>
  </si>
  <si>
    <t>24yk0126025h0002</t>
  </si>
  <si>
    <t>24kk0305024h0002</t>
  </si>
  <si>
    <t>24tk0124006h0002</t>
  </si>
  <si>
    <t>24hk0302013h0102</t>
  </si>
  <si>
    <t>24ck0106872h0003</t>
  </si>
  <si>
    <t>24ck0106878h0002</t>
  </si>
  <si>
    <t>24ck0106728h0003</t>
  </si>
  <si>
    <t>24ck0106729h0003</t>
  </si>
  <si>
    <t>4370005003387</t>
  </si>
  <si>
    <t>24ck0106784h0003</t>
  </si>
  <si>
    <t>24ck0106943h0001</t>
  </si>
  <si>
    <t>24fk0108627h1203</t>
  </si>
  <si>
    <t>24fk0108669h0602</t>
  </si>
  <si>
    <t>3140005020349</t>
  </si>
  <si>
    <t>24fk0108673h0302</t>
  </si>
  <si>
    <t>24fk0108673h0802</t>
  </si>
  <si>
    <t>24fk0108674h0002</t>
  </si>
  <si>
    <t>24fk0108703h0001</t>
  </si>
  <si>
    <t>24ck0106795h0002</t>
  </si>
  <si>
    <t>24gm1310012h0004</t>
  </si>
  <si>
    <t>24gm1610003h0404</t>
  </si>
  <si>
    <t>24gm6410012h0004</t>
  </si>
  <si>
    <t>24ck0106735h0003</t>
  </si>
  <si>
    <t>24ama121048j0003</t>
  </si>
  <si>
    <r>
      <rPr>
        <sz val="11"/>
        <color theme="1"/>
        <rFont val="ＭＳ Ｐゴシック"/>
        <family val="2"/>
        <charset val="128"/>
      </rPr>
      <t>独立行政法人から公益法人への支出に関する競争入札に係る情報の公開</t>
    </r>
    <r>
      <rPr>
        <sz val="11"/>
        <color theme="1"/>
        <rFont val="Arial"/>
        <family val="2"/>
      </rPr>
      <t xml:space="preserve"> (</t>
    </r>
    <r>
      <rPr>
        <sz val="11"/>
        <color theme="1"/>
        <rFont val="游ゴシック"/>
        <family val="2"/>
        <charset val="128"/>
      </rPr>
      <t>物品・役務等</t>
    </r>
    <r>
      <rPr>
        <sz val="11"/>
        <color theme="1"/>
        <rFont val="Arial"/>
        <family val="2"/>
      </rPr>
      <t>)</t>
    </r>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phoneticPr fontId="1"/>
  </si>
  <si>
    <r>
      <rPr>
        <sz val="11"/>
        <color theme="1"/>
        <rFont val="ＭＳ Ｐゴシック"/>
        <family val="2"/>
        <charset val="128"/>
      </rPr>
      <t>及び公益法人に対する支出の公表・点検の方針について</t>
    </r>
    <r>
      <rPr>
        <sz val="11"/>
        <color theme="1"/>
        <rFont val="Arial"/>
        <family val="2"/>
      </rPr>
      <t xml:space="preserve"> (</t>
    </r>
    <r>
      <rPr>
        <sz val="11"/>
        <color theme="1"/>
        <rFont val="ＭＳ Ｐゴシック"/>
        <family val="2"/>
        <charset val="128"/>
      </rPr>
      <t>平成</t>
    </r>
    <r>
      <rPr>
        <sz val="11"/>
        <color theme="1"/>
        <rFont val="Arial"/>
        <family val="2"/>
      </rPr>
      <t>24</t>
    </r>
    <r>
      <rPr>
        <sz val="11"/>
        <color theme="1"/>
        <rFont val="ＭＳ Ｐゴシック"/>
        <family val="2"/>
        <charset val="128"/>
      </rPr>
      <t>年</t>
    </r>
    <r>
      <rPr>
        <sz val="11"/>
        <color theme="1"/>
        <rFont val="Arial"/>
        <family val="2"/>
      </rPr>
      <t>6</t>
    </r>
    <r>
      <rPr>
        <sz val="11"/>
        <color theme="1"/>
        <rFont val="ＭＳ Ｐゴシック"/>
        <family val="2"/>
        <charset val="128"/>
      </rPr>
      <t>月</t>
    </r>
    <r>
      <rPr>
        <sz val="11"/>
        <color theme="1"/>
        <rFont val="Arial"/>
        <family val="2"/>
      </rPr>
      <t>1</t>
    </r>
    <r>
      <rPr>
        <sz val="11"/>
        <color theme="1"/>
        <rFont val="ＭＳ Ｐゴシック"/>
        <family val="2"/>
        <charset val="128"/>
      </rPr>
      <t>日行政改革実行本部決定</t>
    </r>
    <r>
      <rPr>
        <sz val="11"/>
        <color theme="1"/>
        <rFont val="Arial"/>
        <family val="2"/>
      </rPr>
      <t xml:space="preserve">) </t>
    </r>
    <r>
      <rPr>
        <sz val="11"/>
        <color theme="1"/>
        <rFont val="ＭＳ Ｐゴシック"/>
        <family val="2"/>
        <charset val="128"/>
      </rPr>
      <t>に基づく情報の公開</t>
    </r>
    <rPh sb="0" eb="1">
      <t>オヨ</t>
    </rPh>
    <rPh sb="2" eb="4">
      <t>コウエキ</t>
    </rPh>
    <rPh sb="4" eb="6">
      <t>ホウジン</t>
    </rPh>
    <rPh sb="7" eb="8">
      <t>タイ</t>
    </rPh>
    <rPh sb="10" eb="12">
      <t>シシュツ</t>
    </rPh>
    <rPh sb="16" eb="18">
      <t>テンケン</t>
    </rPh>
    <rPh sb="19" eb="21">
      <t>ホウシン</t>
    </rPh>
    <rPh sb="27" eb="29">
      <t>ヘイセイ</t>
    </rPh>
    <rPh sb="31" eb="32">
      <t>ネン</t>
    </rPh>
    <rPh sb="33" eb="34">
      <t>ツキ</t>
    </rPh>
    <rPh sb="35" eb="36">
      <t>ヒ</t>
    </rPh>
    <rPh sb="40" eb="42">
      <t>ジッコウ</t>
    </rPh>
    <rPh sb="42" eb="44">
      <t>ホンブ</t>
    </rPh>
    <rPh sb="44" eb="46">
      <t>ケッテイ</t>
    </rPh>
    <rPh sb="49" eb="50">
      <t>モト</t>
    </rPh>
    <rPh sb="52" eb="54">
      <t>ジョウホウ</t>
    </rPh>
    <rPh sb="55" eb="57">
      <t>コウカイ</t>
    </rPh>
    <phoneticPr fontId="1"/>
  </si>
  <si>
    <r>
      <rPr>
        <sz val="11"/>
        <color theme="1"/>
        <rFont val="ＭＳ Ｐゴシック"/>
        <family val="2"/>
        <charset val="128"/>
      </rPr>
      <t>契約の相手方の商号又は名称</t>
    </r>
    <phoneticPr fontId="5"/>
  </si>
  <si>
    <r>
      <rPr>
        <sz val="11"/>
        <color theme="1"/>
        <rFont val="ＭＳ Ｐゴシック"/>
        <family val="2"/>
        <charset val="128"/>
      </rPr>
      <t>契約の相手方の住所</t>
    </r>
    <phoneticPr fontId="5"/>
  </si>
  <si>
    <r>
      <rPr>
        <sz val="11"/>
        <color theme="1"/>
        <rFont val="ＭＳ Ｐゴシック"/>
        <family val="2"/>
        <charset val="128"/>
      </rPr>
      <t>契約の相手方の法人番号</t>
    </r>
    <phoneticPr fontId="5"/>
  </si>
  <si>
    <r>
      <rPr>
        <sz val="11"/>
        <color theme="1"/>
        <rFont val="ＭＳ Ｐゴシック"/>
        <family val="2"/>
        <charset val="128"/>
      </rPr>
      <t>予定価格</t>
    </r>
    <phoneticPr fontId="5"/>
  </si>
  <si>
    <r>
      <rPr>
        <sz val="11"/>
        <color theme="1"/>
        <rFont val="ＭＳ Ｐゴシック"/>
        <family val="2"/>
        <charset val="128"/>
      </rPr>
      <t>契約金額</t>
    </r>
    <phoneticPr fontId="5"/>
  </si>
  <si>
    <r>
      <rPr>
        <sz val="11"/>
        <color theme="1"/>
        <rFont val="ＭＳ Ｐゴシック"/>
        <family val="2"/>
        <charset val="128"/>
      </rPr>
      <t>独立行政法人から公益法人への支出に関する競争入札に係る情報の公開</t>
    </r>
    <r>
      <rPr>
        <sz val="11"/>
        <color theme="1"/>
        <rFont val="Arial"/>
        <family val="2"/>
      </rPr>
      <t xml:space="preserve"> (</t>
    </r>
    <r>
      <rPr>
        <sz val="11"/>
        <color theme="1"/>
        <rFont val="ＭＳ Ｐゴシック"/>
        <family val="2"/>
        <charset val="128"/>
      </rPr>
      <t>公共工事</t>
    </r>
    <r>
      <rPr>
        <sz val="11"/>
        <color theme="1"/>
        <rFont val="Arial"/>
        <family val="2"/>
      </rPr>
      <t>)</t>
    </r>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4" eb="36">
      <t>コウキョウ</t>
    </rPh>
    <rPh sb="36" eb="38">
      <t>コウジ</t>
    </rPh>
    <phoneticPr fontId="1"/>
  </si>
  <si>
    <r>
      <rPr>
        <sz val="11"/>
        <color theme="1"/>
        <rFont val="ＭＳ Ｐゴシック"/>
        <family val="2"/>
        <charset val="128"/>
      </rPr>
      <t>及び公益法人に対する支出の公表・点検の方針について</t>
    </r>
    <r>
      <rPr>
        <sz val="11"/>
        <color theme="1"/>
        <rFont val="Arial"/>
        <family val="2"/>
      </rPr>
      <t xml:space="preserve"> (</t>
    </r>
    <r>
      <rPr>
        <sz val="11"/>
        <color theme="1"/>
        <rFont val="ＭＳ Ｐゴシック"/>
        <family val="2"/>
        <charset val="128"/>
      </rPr>
      <t>平成</t>
    </r>
    <r>
      <rPr>
        <sz val="11"/>
        <color theme="1"/>
        <rFont val="Arial"/>
        <family val="2"/>
      </rPr>
      <t>24</t>
    </r>
    <r>
      <rPr>
        <sz val="11"/>
        <color theme="1"/>
        <rFont val="ＭＳ Ｐゴシック"/>
        <family val="2"/>
        <charset val="128"/>
      </rPr>
      <t>年</t>
    </r>
    <r>
      <rPr>
        <sz val="11"/>
        <color theme="1"/>
        <rFont val="Arial"/>
        <family val="2"/>
      </rPr>
      <t>6</t>
    </r>
    <r>
      <rPr>
        <sz val="11"/>
        <color theme="1"/>
        <rFont val="ＭＳ Ｐゴシック"/>
        <family val="2"/>
        <charset val="128"/>
      </rPr>
      <t>月</t>
    </r>
    <r>
      <rPr>
        <sz val="11"/>
        <color theme="1"/>
        <rFont val="Arial"/>
        <family val="2"/>
      </rPr>
      <t>1</t>
    </r>
    <r>
      <rPr>
        <sz val="11"/>
        <color theme="1"/>
        <rFont val="ＭＳ Ｐゴシック"/>
        <family val="2"/>
        <charset val="128"/>
      </rPr>
      <t>日行政改革実行本部決定</t>
    </r>
    <r>
      <rPr>
        <sz val="11"/>
        <color theme="1"/>
        <rFont val="Arial"/>
        <family val="2"/>
      </rPr>
      <t xml:space="preserve">) </t>
    </r>
    <r>
      <rPr>
        <sz val="11"/>
        <color theme="1"/>
        <rFont val="ＭＳ Ｐゴシック"/>
        <family val="2"/>
        <charset val="128"/>
      </rPr>
      <t>に基づく情報の公開</t>
    </r>
    <rPh sb="0" eb="1">
      <t>オヨ</t>
    </rPh>
    <rPh sb="2" eb="4">
      <t>コウエキ</t>
    </rPh>
    <rPh sb="4" eb="6">
      <t>ホウジン</t>
    </rPh>
    <rPh sb="7" eb="8">
      <t>タイ</t>
    </rPh>
    <rPh sb="10" eb="12">
      <t>シシュツ</t>
    </rPh>
    <rPh sb="13" eb="15">
      <t>コウヒョウ</t>
    </rPh>
    <rPh sb="16" eb="18">
      <t>テンケン</t>
    </rPh>
    <rPh sb="19" eb="21">
      <t>ホウシン</t>
    </rPh>
    <rPh sb="27" eb="29">
      <t>ヘイセイ</t>
    </rPh>
    <rPh sb="31" eb="32">
      <t>ネン</t>
    </rPh>
    <rPh sb="33" eb="34">
      <t>ツキ</t>
    </rPh>
    <rPh sb="35" eb="36">
      <t>ヒ</t>
    </rPh>
    <rPh sb="36" eb="38">
      <t>ギョウセイ</t>
    </rPh>
    <rPh sb="38" eb="40">
      <t>カイカク</t>
    </rPh>
    <rPh sb="40" eb="42">
      <t>ジッコウ</t>
    </rPh>
    <rPh sb="42" eb="44">
      <t>ホンブ</t>
    </rPh>
    <rPh sb="44" eb="46">
      <t>ケッテイ</t>
    </rPh>
    <rPh sb="49" eb="50">
      <t>モト</t>
    </rPh>
    <rPh sb="52" eb="54">
      <t>ジョウホウ</t>
    </rPh>
    <rPh sb="55" eb="57">
      <t>コウカイ</t>
    </rPh>
    <phoneticPr fontId="1"/>
  </si>
  <si>
    <r>
      <rPr>
        <sz val="11"/>
        <color theme="1"/>
        <rFont val="ＭＳ Ｐゴシック"/>
        <family val="2"/>
        <charset val="128"/>
      </rPr>
      <t>独立行政法人から公益法人への支出に関する随意契約に係る情報の公開</t>
    </r>
    <r>
      <rPr>
        <sz val="11"/>
        <color theme="1"/>
        <rFont val="Arial"/>
        <family val="2"/>
      </rPr>
      <t xml:space="preserve"> (</t>
    </r>
    <r>
      <rPr>
        <sz val="11"/>
        <color theme="1"/>
        <rFont val="ＭＳ Ｐゴシック"/>
        <family val="2"/>
        <charset val="128"/>
      </rPr>
      <t>公共工事</t>
    </r>
    <r>
      <rPr>
        <sz val="11"/>
        <color theme="1"/>
        <rFont val="Arial"/>
        <family val="2"/>
      </rPr>
      <t>)</t>
    </r>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4" eb="36">
      <t>コウキョウ</t>
    </rPh>
    <rPh sb="36" eb="38">
      <t>コウジ</t>
    </rPh>
    <phoneticPr fontId="1"/>
  </si>
  <si>
    <r>
      <rPr>
        <sz val="11"/>
        <rFont val="ＭＳ Ｐゴシック"/>
        <family val="2"/>
        <charset val="128"/>
      </rPr>
      <t>公益法人に対する支出の公表・点検の方針について</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年</t>
    </r>
    <r>
      <rPr>
        <sz val="11"/>
        <rFont val="Arial"/>
        <family val="2"/>
      </rPr>
      <t>6</t>
    </r>
    <r>
      <rPr>
        <sz val="11"/>
        <rFont val="ＭＳ Ｐゴシック"/>
        <family val="2"/>
        <charset val="128"/>
      </rPr>
      <t>月</t>
    </r>
    <r>
      <rPr>
        <sz val="11"/>
        <rFont val="Arial"/>
        <family val="2"/>
      </rPr>
      <t>1</t>
    </r>
    <r>
      <rPr>
        <sz val="11"/>
        <rFont val="ＭＳ Ｐゴシック"/>
        <family val="2"/>
        <charset val="128"/>
      </rPr>
      <t>日行政改革実行本部決定</t>
    </r>
    <r>
      <rPr>
        <sz val="11"/>
        <rFont val="Arial"/>
        <family val="2"/>
      </rPr>
      <t xml:space="preserve">) </t>
    </r>
    <r>
      <rPr>
        <sz val="11"/>
        <rFont val="ＭＳ Ｐゴシック"/>
        <family val="2"/>
        <charset val="128"/>
      </rPr>
      <t>に基づく
独立行政法人から公益法人への契約以外の支出についての情報の公開</t>
    </r>
    <rPh sb="17" eb="19">
      <t>ホウシン</t>
    </rPh>
    <rPh sb="51" eb="53">
      <t>ドクリツ</t>
    </rPh>
    <rPh sb="53" eb="55">
      <t>ギョウセイ</t>
    </rPh>
    <rPh sb="55" eb="57">
      <t>ホウジン</t>
    </rPh>
    <rPh sb="59" eb="61">
      <t>コウエキ</t>
    </rPh>
    <rPh sb="61" eb="63">
      <t>ホウジン</t>
    </rPh>
    <rPh sb="65" eb="67">
      <t>ケイヤク</t>
    </rPh>
    <rPh sb="67" eb="69">
      <t>イガイ</t>
    </rPh>
    <rPh sb="70" eb="72">
      <t>シシュツ</t>
    </rPh>
    <rPh sb="77" eb="79">
      <t>ジョウホウ</t>
    </rPh>
    <rPh sb="80" eb="82">
      <t>コウカイ</t>
    </rPh>
    <phoneticPr fontId="1"/>
  </si>
  <si>
    <r>
      <rPr>
        <sz val="9"/>
        <color theme="1"/>
        <rFont val="ＭＳ Ｐゴシック"/>
        <family val="3"/>
        <charset val="128"/>
      </rPr>
      <t>公益法人の区分</t>
    </r>
    <rPh sb="0" eb="2">
      <t>コウエキ</t>
    </rPh>
    <rPh sb="2" eb="4">
      <t>ホウジン</t>
    </rPh>
    <rPh sb="5" eb="7">
      <t>クブン</t>
    </rPh>
    <phoneticPr fontId="1"/>
  </si>
  <si>
    <t>24dk0207074h0001</t>
  </si>
  <si>
    <t>23fk0108584h0201</t>
  </si>
  <si>
    <t>23fk0108591h0001</t>
  </si>
  <si>
    <t>23fk0108597h0001</t>
  </si>
  <si>
    <t>24ama221135h0001</t>
  </si>
  <si>
    <t>24ama221136h0001</t>
  </si>
  <si>
    <t>24ama221335h0001</t>
  </si>
  <si>
    <t>24ama221436h0001</t>
  </si>
  <si>
    <t>24ama221536h0001</t>
  </si>
  <si>
    <t>24he2522013h0001</t>
  </si>
  <si>
    <t>7260005003230</t>
  </si>
  <si>
    <t>24he2522012h0001</t>
  </si>
  <si>
    <t>7400005000205</t>
  </si>
  <si>
    <t>24jk0110030h0001</t>
  </si>
  <si>
    <t>24wm0625120h0001</t>
  </si>
  <si>
    <t>8010905002470</t>
    <phoneticPr fontId="1"/>
  </si>
  <si>
    <t>24wm0625102h0001</t>
  </si>
  <si>
    <t>24wm0625315h0001</t>
  </si>
  <si>
    <t>24ama221239h0001</t>
  </si>
  <si>
    <t>24ama221606h0001</t>
  </si>
  <si>
    <t>24gm1710013h0001</t>
  </si>
  <si>
    <r>
      <rPr>
        <sz val="12"/>
        <rFont val="ＭＳ Ｐゴシック"/>
        <family val="3"/>
        <charset val="128"/>
      </rPr>
      <t>様式</t>
    </r>
    <r>
      <rPr>
        <sz val="12"/>
        <rFont val="Arial"/>
        <family val="2"/>
      </rPr>
      <t xml:space="preserve"> 3-4</t>
    </r>
    <rPh sb="0" eb="2">
      <t>ヨウシキ</t>
    </rPh>
    <phoneticPr fontId="1"/>
  </si>
  <si>
    <r>
      <rPr>
        <sz val="14"/>
        <rFont val="ＭＳ Ｐゴシック"/>
        <family val="3"/>
        <charset val="128"/>
      </rPr>
      <t>独立行政法人から公益法人への支出に関する随意契約に係る情報の公開</t>
    </r>
    <r>
      <rPr>
        <sz val="14"/>
        <rFont val="Arial"/>
        <family val="2"/>
      </rPr>
      <t xml:space="preserve"> (</t>
    </r>
    <r>
      <rPr>
        <sz val="14"/>
        <rFont val="ＭＳ Ｐゴシック"/>
        <family val="3"/>
        <charset val="128"/>
      </rPr>
      <t>物品・役務等</t>
    </r>
    <r>
      <rPr>
        <sz val="14"/>
        <rFont val="Arial"/>
        <family val="2"/>
      </rPr>
      <t>)</t>
    </r>
    <phoneticPr fontId="1"/>
  </si>
  <si>
    <r>
      <rPr>
        <sz val="14"/>
        <rFont val="ＭＳ Ｐゴシック"/>
        <family val="3"/>
        <charset val="128"/>
      </rPr>
      <t>及び公益法人に対する支出の公表・点検の方針について</t>
    </r>
    <r>
      <rPr>
        <sz val="14"/>
        <rFont val="Arial"/>
        <family val="2"/>
      </rPr>
      <t xml:space="preserve"> (</t>
    </r>
    <r>
      <rPr>
        <sz val="14"/>
        <rFont val="ＭＳ Ｐゴシック"/>
        <family val="3"/>
        <charset val="128"/>
      </rPr>
      <t>平成</t>
    </r>
    <r>
      <rPr>
        <sz val="14"/>
        <rFont val="Arial"/>
        <family val="2"/>
      </rPr>
      <t>24</t>
    </r>
    <r>
      <rPr>
        <sz val="14"/>
        <rFont val="ＭＳ Ｐゴシック"/>
        <family val="3"/>
        <charset val="128"/>
      </rPr>
      <t>年</t>
    </r>
    <r>
      <rPr>
        <sz val="14"/>
        <rFont val="Arial"/>
        <family val="2"/>
      </rPr>
      <t>6</t>
    </r>
    <r>
      <rPr>
        <sz val="14"/>
        <rFont val="ＭＳ Ｐゴシック"/>
        <family val="3"/>
        <charset val="128"/>
      </rPr>
      <t>月</t>
    </r>
    <r>
      <rPr>
        <sz val="14"/>
        <rFont val="Arial"/>
        <family val="2"/>
      </rPr>
      <t>1</t>
    </r>
    <r>
      <rPr>
        <sz val="14"/>
        <rFont val="ＭＳ Ｐゴシック"/>
        <family val="3"/>
        <charset val="128"/>
      </rPr>
      <t>日行政改革実行本部決定</t>
    </r>
    <r>
      <rPr>
        <sz val="14"/>
        <rFont val="Arial"/>
        <family val="2"/>
      </rPr>
      <t xml:space="preserve">) </t>
    </r>
    <r>
      <rPr>
        <sz val="14"/>
        <rFont val="ＭＳ Ｐゴシック"/>
        <family val="3"/>
        <charset val="128"/>
      </rPr>
      <t>に基づく情報の公開</t>
    </r>
    <rPh sb="0" eb="1">
      <t>オヨ</t>
    </rPh>
    <rPh sb="2" eb="4">
      <t>コウエキ</t>
    </rPh>
    <rPh sb="4" eb="6">
      <t>ホウジン</t>
    </rPh>
    <rPh sb="7" eb="8">
      <t>タイ</t>
    </rPh>
    <rPh sb="10" eb="12">
      <t>シシュツ</t>
    </rPh>
    <rPh sb="16" eb="18">
      <t>テンケン</t>
    </rPh>
    <rPh sb="19" eb="21">
      <t>ホウシン</t>
    </rPh>
    <rPh sb="27" eb="29">
      <t>ヘイセイ</t>
    </rPh>
    <rPh sb="31" eb="32">
      <t>ネン</t>
    </rPh>
    <rPh sb="33" eb="34">
      <t>ツキ</t>
    </rPh>
    <rPh sb="35" eb="36">
      <t>ヒ</t>
    </rPh>
    <rPh sb="40" eb="42">
      <t>ジッコウ</t>
    </rPh>
    <rPh sb="42" eb="44">
      <t>ホンブ</t>
    </rPh>
    <rPh sb="44" eb="46">
      <t>ケッテイ</t>
    </rPh>
    <rPh sb="49" eb="50">
      <t>モト</t>
    </rPh>
    <rPh sb="52" eb="54">
      <t>ジョウホウ</t>
    </rPh>
    <rPh sb="55" eb="57">
      <t>コウカイ</t>
    </rPh>
    <phoneticPr fontId="1"/>
  </si>
  <si>
    <r>
      <rPr>
        <sz val="11"/>
        <rFont val="ＭＳ Ｐゴシック"/>
        <family val="3"/>
        <charset val="128"/>
      </rPr>
      <t>課題管理番号</t>
    </r>
    <rPh sb="0" eb="2">
      <t>カダイ</t>
    </rPh>
    <rPh sb="2" eb="4">
      <t>カンリ</t>
    </rPh>
    <rPh sb="4" eb="6">
      <t>バンゴウ</t>
    </rPh>
    <phoneticPr fontId="1"/>
  </si>
  <si>
    <r>
      <rPr>
        <sz val="11"/>
        <rFont val="ＭＳ Ｐゴシック"/>
        <family val="3"/>
        <charset val="128"/>
      </rPr>
      <t>物品役務等の名称及び数量</t>
    </r>
    <rPh sb="0" eb="2">
      <t>ブッピン</t>
    </rPh>
    <rPh sb="2" eb="5">
      <t>エキムナド</t>
    </rPh>
    <rPh sb="6" eb="8">
      <t>メイショウ</t>
    </rPh>
    <rPh sb="8" eb="9">
      <t>オヨ</t>
    </rPh>
    <rPh sb="10" eb="12">
      <t>スウリョウ</t>
    </rPh>
    <phoneticPr fontId="5"/>
  </si>
  <si>
    <r>
      <rPr>
        <sz val="11"/>
        <rFont val="ＭＳ Ｐゴシック"/>
        <family val="3"/>
        <charset val="128"/>
      </rPr>
      <t>契約担当役等の氏名並びにその所属する部局の名称及び所在地</t>
    </r>
    <phoneticPr fontId="1"/>
  </si>
  <si>
    <r>
      <rPr>
        <sz val="11"/>
        <rFont val="ＭＳ Ｐゴシック"/>
        <family val="3"/>
        <charset val="128"/>
      </rPr>
      <t>契約を締結した日</t>
    </r>
    <rPh sb="0" eb="2">
      <t>ケイヤク</t>
    </rPh>
    <rPh sb="3" eb="5">
      <t>テイケツ</t>
    </rPh>
    <rPh sb="7" eb="8">
      <t>ビ</t>
    </rPh>
    <phoneticPr fontId="5"/>
  </si>
  <si>
    <r>
      <rPr>
        <sz val="11"/>
        <rFont val="ＭＳ Ｐゴシック"/>
        <family val="3"/>
        <charset val="128"/>
      </rPr>
      <t>契約の相手方の
商号又は名称</t>
    </r>
    <phoneticPr fontId="5"/>
  </si>
  <si>
    <r>
      <rPr>
        <sz val="11"/>
        <rFont val="ＭＳ Ｐゴシック"/>
        <family val="3"/>
        <charset val="128"/>
      </rPr>
      <t>契約の相手方の
住所</t>
    </r>
    <phoneticPr fontId="5"/>
  </si>
  <si>
    <r>
      <rPr>
        <sz val="10"/>
        <rFont val="ＭＳ Ｐゴシック"/>
        <family val="3"/>
        <charset val="128"/>
      </rPr>
      <t>契約の相手方の
法人番号</t>
    </r>
    <phoneticPr fontId="5"/>
  </si>
  <si>
    <r>
      <rPr>
        <sz val="11"/>
        <rFont val="ＭＳ Ｐゴシック"/>
        <family val="3"/>
        <charset val="128"/>
      </rPr>
      <t>随意契約によることとした業務方法書又は会計規程等の根拠規定及び理由</t>
    </r>
    <rPh sb="0" eb="2">
      <t>ズイイ</t>
    </rPh>
    <rPh sb="2" eb="4">
      <t>ケイヤク</t>
    </rPh>
    <rPh sb="12" eb="14">
      <t>ギョウム</t>
    </rPh>
    <rPh sb="14" eb="16">
      <t>ホウホウ</t>
    </rPh>
    <rPh sb="16" eb="17">
      <t>ショ</t>
    </rPh>
    <rPh sb="17" eb="18">
      <t>マタ</t>
    </rPh>
    <rPh sb="19" eb="20">
      <t>カイ</t>
    </rPh>
    <rPh sb="20" eb="21">
      <t>ケイ</t>
    </rPh>
    <rPh sb="21" eb="24">
      <t>キテイトウ</t>
    </rPh>
    <rPh sb="25" eb="27">
      <t>コンキョ</t>
    </rPh>
    <rPh sb="27" eb="29">
      <t>キテイ</t>
    </rPh>
    <rPh sb="29" eb="30">
      <t>オヨ</t>
    </rPh>
    <rPh sb="31" eb="33">
      <t>リユウ</t>
    </rPh>
    <phoneticPr fontId="5"/>
  </si>
  <si>
    <r>
      <rPr>
        <sz val="11"/>
        <rFont val="ＭＳ Ｐゴシック"/>
        <family val="3"/>
        <charset val="128"/>
      </rPr>
      <t xml:space="preserve">予定価格
</t>
    </r>
    <phoneticPr fontId="1"/>
  </si>
  <si>
    <r>
      <rPr>
        <sz val="11"/>
        <rFont val="ＭＳ Ｐゴシック"/>
        <family val="3"/>
        <charset val="128"/>
      </rPr>
      <t xml:space="preserve">契約金額
</t>
    </r>
    <phoneticPr fontId="1"/>
  </si>
  <si>
    <r>
      <rPr>
        <sz val="11"/>
        <rFont val="ＭＳ Ｐゴシック"/>
        <family val="3"/>
        <charset val="128"/>
      </rPr>
      <t>落札率</t>
    </r>
    <phoneticPr fontId="1"/>
  </si>
  <si>
    <r>
      <rPr>
        <sz val="11"/>
        <rFont val="ＭＳ Ｐゴシック"/>
        <family val="3"/>
        <charset val="128"/>
      </rPr>
      <t>再就職の役員の数</t>
    </r>
    <rPh sb="0" eb="3">
      <t>サイシュウショク</t>
    </rPh>
    <rPh sb="4" eb="6">
      <t>ヤクイン</t>
    </rPh>
    <rPh sb="7" eb="8">
      <t>カズ</t>
    </rPh>
    <phoneticPr fontId="5"/>
  </si>
  <si>
    <r>
      <rPr>
        <sz val="11"/>
        <rFont val="ＭＳ Ｐゴシック"/>
        <family val="3"/>
        <charset val="128"/>
      </rPr>
      <t>公益法人の場合</t>
    </r>
    <rPh sb="0" eb="2">
      <t>コウエキ</t>
    </rPh>
    <rPh sb="2" eb="4">
      <t>ホウジン</t>
    </rPh>
    <rPh sb="5" eb="7">
      <t>バアイ</t>
    </rPh>
    <phoneticPr fontId="1"/>
  </si>
  <si>
    <r>
      <rPr>
        <sz val="11"/>
        <rFont val="ＭＳ Ｐゴシック"/>
        <family val="3"/>
        <charset val="128"/>
      </rPr>
      <t>備考</t>
    </r>
    <rPh sb="0" eb="2">
      <t>ビコウ</t>
    </rPh>
    <phoneticPr fontId="5"/>
  </si>
  <si>
    <r>
      <rPr>
        <sz val="11"/>
        <rFont val="ＭＳ Ｐゴシック"/>
        <family val="3"/>
        <charset val="128"/>
      </rPr>
      <t>公益法人の区分</t>
    </r>
    <rPh sb="0" eb="2">
      <t>コウエキ</t>
    </rPh>
    <rPh sb="2" eb="4">
      <t>ホウジン</t>
    </rPh>
    <rPh sb="5" eb="7">
      <t>クブン</t>
    </rPh>
    <phoneticPr fontId="1"/>
  </si>
  <si>
    <r>
      <rPr>
        <sz val="10"/>
        <rFont val="ＭＳ Ｐゴシック"/>
        <family val="3"/>
        <charset val="128"/>
      </rPr>
      <t>国所管、都道府県所管の区分</t>
    </r>
    <rPh sb="0" eb="1">
      <t>クニ</t>
    </rPh>
    <rPh sb="1" eb="3">
      <t>ショカン</t>
    </rPh>
    <rPh sb="4" eb="8">
      <t>トドウフケン</t>
    </rPh>
    <rPh sb="8" eb="10">
      <t>ショカン</t>
    </rPh>
    <rPh sb="11" eb="13">
      <t>クブン</t>
    </rPh>
    <phoneticPr fontId="1"/>
  </si>
  <si>
    <r>
      <rPr>
        <sz val="11"/>
        <rFont val="ＭＳ Ｐゴシック"/>
        <family val="3"/>
        <charset val="128"/>
      </rPr>
      <t>応札・応募者数</t>
    </r>
    <rPh sb="0" eb="2">
      <t>オウサツ</t>
    </rPh>
    <rPh sb="3" eb="5">
      <t>オウボ</t>
    </rPh>
    <rPh sb="5" eb="6">
      <t>シャ</t>
    </rPh>
    <rPh sb="6" eb="7">
      <t>スウ</t>
    </rPh>
    <phoneticPr fontId="1"/>
  </si>
  <si>
    <r>
      <rPr>
        <sz val="10"/>
        <rFont val="ＭＳ Ｐゴシック"/>
        <family val="3"/>
        <charset val="128"/>
      </rPr>
      <t>委託研究開発契約</t>
    </r>
  </si>
  <si>
    <r>
      <rPr>
        <sz val="10"/>
        <rFont val="ＭＳ Ｐゴシック"/>
        <family val="3"/>
        <charset val="128"/>
      </rPr>
      <t>契約担当職理事長三島良直
東京都千代田区大手町</t>
    </r>
    <r>
      <rPr>
        <sz val="10"/>
        <rFont val="Arial"/>
        <family val="2"/>
      </rPr>
      <t>1-7-1</t>
    </r>
  </si>
  <si>
    <r>
      <rPr>
        <sz val="10"/>
        <rFont val="ＭＳ Ｐゴシック"/>
        <family val="3"/>
        <charset val="128"/>
      </rPr>
      <t>公益財団法人神戸医療産業都市推進機構</t>
    </r>
  </si>
  <si>
    <r>
      <rPr>
        <sz val="10"/>
        <rFont val="ＭＳ Ｐゴシック"/>
        <family val="3"/>
        <charset val="128"/>
      </rPr>
      <t>兵庫県神戸市中央区港島南町２丁目２番先端医療センター内</t>
    </r>
  </si>
  <si>
    <r>
      <rPr>
        <sz val="10"/>
        <rFont val="ＭＳ Ｐゴシック"/>
        <family val="3"/>
        <charset val="128"/>
      </rPr>
      <t xml:space="preserve">公募採択課題であり、当該相手方以外、契約の目的を達することができないため。
</t>
    </r>
    <r>
      <rPr>
        <sz val="10"/>
        <rFont val="Arial"/>
        <family val="2"/>
      </rPr>
      <t>(</t>
    </r>
    <r>
      <rPr>
        <sz val="10"/>
        <rFont val="ＭＳ Ｐゴシック"/>
        <family val="3"/>
        <charset val="128"/>
      </rPr>
      <t>会計規程第</t>
    </r>
    <r>
      <rPr>
        <sz val="10"/>
        <rFont val="Arial"/>
        <family val="2"/>
      </rPr>
      <t>34</t>
    </r>
    <r>
      <rPr>
        <sz val="10"/>
        <rFont val="ＭＳ Ｐゴシック"/>
        <family val="3"/>
        <charset val="128"/>
      </rPr>
      <t>条第</t>
    </r>
    <r>
      <rPr>
        <sz val="10"/>
        <rFont val="Arial"/>
        <family val="2"/>
      </rPr>
      <t>1</t>
    </r>
    <r>
      <rPr>
        <sz val="10"/>
        <rFont val="ＭＳ Ｐゴシック"/>
        <family val="3"/>
        <charset val="128"/>
      </rPr>
      <t>項</t>
    </r>
    <r>
      <rPr>
        <sz val="10"/>
        <rFont val="Arial"/>
        <family val="2"/>
      </rPr>
      <t>)</t>
    </r>
  </si>
  <si>
    <r>
      <rPr>
        <sz val="10"/>
        <rFont val="ＭＳ Ｐゴシック"/>
        <family val="3"/>
        <charset val="128"/>
      </rPr>
      <t>－</t>
    </r>
  </si>
  <si>
    <r>
      <rPr>
        <sz val="10"/>
        <rFont val="ＭＳ Ｐゴシック"/>
        <family val="3"/>
        <charset val="128"/>
      </rPr>
      <t>公益財団法人</t>
    </r>
  </si>
  <si>
    <r>
      <t xml:space="preserve">	</t>
    </r>
    <r>
      <rPr>
        <sz val="10"/>
        <rFont val="ＭＳ Ｐゴシック"/>
        <family val="3"/>
        <charset val="128"/>
      </rPr>
      <t>都道府県所管</t>
    </r>
  </si>
  <si>
    <r>
      <rPr>
        <sz val="10"/>
        <rFont val="ＭＳ Ｐゴシック"/>
        <family val="3"/>
        <charset val="128"/>
      </rPr>
      <t>委託実験調査契約</t>
    </r>
  </si>
  <si>
    <r>
      <rPr>
        <sz val="10"/>
        <rFont val="ＭＳ Ｐゴシック"/>
        <family val="3"/>
        <charset val="128"/>
      </rPr>
      <t>公益財団法人田附興風会</t>
    </r>
  </si>
  <si>
    <r>
      <rPr>
        <sz val="10"/>
        <rFont val="ＭＳ Ｐゴシック"/>
        <family val="3"/>
        <charset val="128"/>
      </rPr>
      <t>大阪府大阪市北区扇町二丁目４番２０号</t>
    </r>
  </si>
  <si>
    <r>
      <rPr>
        <sz val="10"/>
        <rFont val="ＭＳ Ｐゴシック"/>
        <family val="3"/>
        <charset val="128"/>
      </rPr>
      <t xml:space="preserve">業務遂行のために必要な技術保有の観点から契約の相手先が限られるため。
</t>
    </r>
    <r>
      <rPr>
        <sz val="10"/>
        <rFont val="Arial"/>
        <family val="2"/>
      </rPr>
      <t>(</t>
    </r>
    <r>
      <rPr>
        <sz val="10"/>
        <rFont val="ＭＳ Ｐゴシック"/>
        <family val="3"/>
        <charset val="128"/>
      </rPr>
      <t>会計規程第</t>
    </r>
    <r>
      <rPr>
        <sz val="10"/>
        <rFont val="Arial"/>
        <family val="2"/>
      </rPr>
      <t>34</t>
    </r>
    <r>
      <rPr>
        <sz val="10"/>
        <rFont val="ＭＳ Ｐゴシック"/>
        <family val="3"/>
        <charset val="128"/>
      </rPr>
      <t>条第</t>
    </r>
    <r>
      <rPr>
        <sz val="10"/>
        <rFont val="Arial"/>
        <family val="2"/>
      </rPr>
      <t>1</t>
    </r>
    <r>
      <rPr>
        <sz val="10"/>
        <rFont val="ＭＳ Ｐゴシック"/>
        <family val="3"/>
        <charset val="128"/>
      </rPr>
      <t>項</t>
    </r>
    <r>
      <rPr>
        <sz val="10"/>
        <rFont val="Arial"/>
        <family val="2"/>
      </rPr>
      <t>)</t>
    </r>
  </si>
  <si>
    <r>
      <rPr>
        <sz val="10"/>
        <rFont val="ＭＳ Ｐゴシック"/>
        <family val="3"/>
        <charset val="128"/>
      </rPr>
      <t>国所管</t>
    </r>
  </si>
  <si>
    <r>
      <rPr>
        <sz val="10"/>
        <rFont val="ＭＳ Ｐゴシック"/>
        <family val="3"/>
        <charset val="128"/>
      </rPr>
      <t>公益財団法人がん研究会</t>
    </r>
  </si>
  <si>
    <r>
      <rPr>
        <sz val="10"/>
        <rFont val="ＭＳ Ｐゴシック"/>
        <family val="3"/>
        <charset val="128"/>
      </rPr>
      <t>東京都江東区有明３丁目８番３１号</t>
    </r>
  </si>
  <si>
    <r>
      <rPr>
        <sz val="10"/>
        <rFont val="ＭＳ Ｐゴシック"/>
        <family val="3"/>
        <charset val="128"/>
      </rPr>
      <t>公益財団法人微生物化学研究会</t>
    </r>
  </si>
  <si>
    <r>
      <rPr>
        <sz val="10"/>
        <rFont val="ＭＳ Ｐゴシック"/>
        <family val="3"/>
        <charset val="128"/>
      </rPr>
      <t>東京都品川区上大崎３丁目１４番２３号</t>
    </r>
  </si>
  <si>
    <r>
      <rPr>
        <sz val="10"/>
        <rFont val="ＭＳ Ｐゴシック"/>
        <family val="3"/>
        <charset val="128"/>
      </rPr>
      <t>公益財団法人東京都医学総合研究所</t>
    </r>
  </si>
  <si>
    <r>
      <rPr>
        <sz val="10"/>
        <rFont val="ＭＳ Ｐゴシック"/>
        <family val="3"/>
        <charset val="128"/>
      </rPr>
      <t>東京都世田谷区上北沢２丁目１番６号</t>
    </r>
  </si>
  <si>
    <r>
      <t xml:space="preserve">	</t>
    </r>
    <r>
      <rPr>
        <sz val="10"/>
        <rFont val="ＭＳ Ｐゴシック"/>
        <family val="3"/>
        <charset val="128"/>
      </rPr>
      <t>公益財団法人</t>
    </r>
  </si>
  <si>
    <r>
      <rPr>
        <sz val="10"/>
        <rFont val="ＭＳ Ｐゴシック"/>
        <family val="3"/>
        <charset val="128"/>
      </rPr>
      <t>公益財団法人実中研</t>
    </r>
  </si>
  <si>
    <r>
      <rPr>
        <sz val="10"/>
        <rFont val="ＭＳ Ｐゴシック"/>
        <family val="3"/>
        <charset val="128"/>
      </rPr>
      <t>神奈川県川崎市川崎区殿町３丁目２５番１２号</t>
    </r>
  </si>
  <si>
    <r>
      <rPr>
        <sz val="10"/>
        <rFont val="ＭＳ Ｐゴシック"/>
        <family val="3"/>
        <charset val="128"/>
      </rPr>
      <t>公益財団法人結核予防会　結核研究所</t>
    </r>
  </si>
  <si>
    <r>
      <rPr>
        <sz val="10"/>
        <rFont val="ＭＳ Ｐゴシック"/>
        <family val="3"/>
        <charset val="128"/>
      </rPr>
      <t>東京都清瀬市松山三丁目１番２４号</t>
    </r>
  </si>
  <si>
    <r>
      <rPr>
        <sz val="10"/>
        <rFont val="ＭＳ Ｐゴシック"/>
        <family val="3"/>
        <charset val="128"/>
      </rPr>
      <t>公益財団法人京都大学ｉＰＳ細胞研究財団</t>
    </r>
  </si>
  <si>
    <r>
      <rPr>
        <sz val="10"/>
        <rFont val="ＭＳ Ｐゴシック"/>
        <family val="3"/>
        <charset val="128"/>
      </rPr>
      <t>京都府京都市左京区聖護院川原町５３</t>
    </r>
  </si>
  <si>
    <r>
      <rPr>
        <sz val="10"/>
        <rFont val="ＭＳ Ｐゴシック"/>
        <family val="3"/>
        <charset val="128"/>
      </rPr>
      <t>公益財団法人医療機器センター</t>
    </r>
  </si>
  <si>
    <r>
      <rPr>
        <sz val="10"/>
        <rFont val="ＭＳ Ｐゴシック"/>
        <family val="3"/>
        <charset val="128"/>
      </rPr>
      <t>東京都文京区本郷一丁目２８番３４号</t>
    </r>
  </si>
  <si>
    <r>
      <rPr>
        <sz val="10"/>
        <rFont val="ＭＳ Ｐゴシック"/>
        <family val="3"/>
        <charset val="128"/>
      </rPr>
      <t>公益財団法人やまなし産業支援機構</t>
    </r>
  </si>
  <si>
    <r>
      <rPr>
        <sz val="10"/>
        <rFont val="ＭＳ Ｐゴシック"/>
        <family val="3"/>
        <charset val="128"/>
      </rPr>
      <t>山梨県甲府市大津町２１９２番地の８号</t>
    </r>
  </si>
  <si>
    <r>
      <rPr>
        <sz val="10"/>
        <rFont val="ＭＳ Ｐゴシック"/>
        <family val="3"/>
        <charset val="128"/>
      </rPr>
      <t>公益財団法人宮城県対がん協会</t>
    </r>
  </si>
  <si>
    <r>
      <rPr>
        <sz val="10"/>
        <rFont val="ＭＳ Ｐゴシック"/>
        <family val="3"/>
        <charset val="128"/>
      </rPr>
      <t>宮城県仙台市青葉区上杉５丁目７番３０号</t>
    </r>
  </si>
  <si>
    <r>
      <rPr>
        <sz val="10"/>
        <rFont val="ＭＳ Ｐゴシック"/>
        <family val="3"/>
        <charset val="128"/>
      </rPr>
      <t>公益財団法人高輝度光科学研究センター</t>
    </r>
  </si>
  <si>
    <r>
      <rPr>
        <sz val="10"/>
        <rFont val="ＭＳ Ｐゴシック"/>
        <family val="3"/>
        <charset val="128"/>
      </rPr>
      <t>兵庫県佐用郡佐用町光都１丁目１番１号</t>
    </r>
  </si>
  <si>
    <r>
      <rPr>
        <sz val="10"/>
        <rFont val="ＭＳ Ｐゴシック"/>
        <family val="3"/>
        <charset val="128"/>
      </rPr>
      <t>公益財団法人結核予防会　複十字病院</t>
    </r>
  </si>
  <si>
    <r>
      <rPr>
        <sz val="10"/>
        <rFont val="ＭＳ Ｐゴシック"/>
        <family val="3"/>
        <charset val="128"/>
      </rPr>
      <t>委託研究開発契約</t>
    </r>
    <phoneticPr fontId="1"/>
  </si>
  <si>
    <r>
      <rPr>
        <sz val="10"/>
        <rFont val="ＭＳ Ｐゴシック"/>
        <family val="3"/>
        <charset val="128"/>
      </rPr>
      <t>契約担当職理事長　三島良直
東京都千代田区大手町</t>
    </r>
    <r>
      <rPr>
        <sz val="10"/>
        <rFont val="Arial"/>
        <family val="2"/>
      </rPr>
      <t>1-7-1</t>
    </r>
  </si>
  <si>
    <r>
      <rPr>
        <sz val="10"/>
        <rFont val="ＭＳ Ｐゴシック"/>
        <family val="3"/>
        <charset val="128"/>
      </rPr>
      <t>公益財団法人微生物化学研究会</t>
    </r>
    <phoneticPr fontId="1"/>
  </si>
  <si>
    <r>
      <rPr>
        <sz val="10"/>
        <rFont val="ＭＳ Ｐゴシック"/>
        <family val="3"/>
        <charset val="128"/>
      </rPr>
      <t>契約担当職理事長　三島良直
東京都千代田区大手町</t>
    </r>
    <r>
      <rPr>
        <sz val="10"/>
        <rFont val="Arial"/>
        <family val="2"/>
      </rPr>
      <t>1-7-1</t>
    </r>
    <phoneticPr fontId="1"/>
  </si>
  <si>
    <r>
      <rPr>
        <sz val="10"/>
        <rFont val="ＭＳ Ｐゴシック"/>
        <family val="3"/>
        <charset val="128"/>
      </rPr>
      <t>公益財団法人大原記念倉敷中央医療機構</t>
    </r>
  </si>
  <si>
    <r>
      <rPr>
        <sz val="10"/>
        <rFont val="ＭＳ Ｐゴシック"/>
        <family val="3"/>
        <charset val="128"/>
      </rPr>
      <t>岡山県倉敷市美和一丁目１番１号</t>
    </r>
  </si>
  <si>
    <r>
      <rPr>
        <sz val="10"/>
        <rFont val="ＭＳ Ｐゴシック"/>
        <family val="3"/>
        <charset val="128"/>
      </rPr>
      <t>公益財団法人いわて産業振興センター</t>
    </r>
  </si>
  <si>
    <r>
      <rPr>
        <sz val="10"/>
        <rFont val="ＭＳ Ｐゴシック"/>
        <family val="3"/>
        <charset val="128"/>
      </rPr>
      <t>岩手県盛岡市北飯岡２丁目４番２６号　岩手県先端科学技術研究センター２階</t>
    </r>
    <phoneticPr fontId="1"/>
  </si>
  <si>
    <r>
      <rPr>
        <sz val="10"/>
        <rFont val="ＭＳ Ｐゴシック"/>
        <family val="3"/>
        <charset val="128"/>
      </rPr>
      <t xml:space="preserve">公募採択課題であり、当該相手方以外、契約の目的を達することができないため。
</t>
    </r>
    <r>
      <rPr>
        <sz val="10"/>
        <rFont val="Arial"/>
        <family val="2"/>
      </rPr>
      <t>(</t>
    </r>
    <r>
      <rPr>
        <sz val="10"/>
        <rFont val="ＭＳ Ｐゴシック"/>
        <family val="3"/>
        <charset val="128"/>
      </rPr>
      <t>会計規程第</t>
    </r>
    <r>
      <rPr>
        <sz val="10"/>
        <rFont val="Arial"/>
        <family val="2"/>
      </rPr>
      <t>34</t>
    </r>
    <r>
      <rPr>
        <sz val="10"/>
        <rFont val="ＭＳ Ｐゴシック"/>
        <family val="3"/>
        <charset val="128"/>
      </rPr>
      <t>条第</t>
    </r>
    <r>
      <rPr>
        <sz val="10"/>
        <rFont val="Arial"/>
        <family val="2"/>
      </rPr>
      <t>1</t>
    </r>
    <r>
      <rPr>
        <sz val="10"/>
        <rFont val="ＭＳ Ｐゴシック"/>
        <family val="3"/>
        <charset val="128"/>
      </rPr>
      <t>項</t>
    </r>
    <r>
      <rPr>
        <sz val="10"/>
        <rFont val="Arial"/>
        <family val="2"/>
      </rPr>
      <t>)</t>
    </r>
    <phoneticPr fontId="1"/>
  </si>
  <si>
    <r>
      <rPr>
        <sz val="10"/>
        <rFont val="ＭＳ Ｐゴシック"/>
        <family val="3"/>
        <charset val="128"/>
      </rPr>
      <t>東京都清瀬市松山三丁目１番２４号</t>
    </r>
    <phoneticPr fontId="1"/>
  </si>
  <si>
    <r>
      <rPr>
        <sz val="10"/>
        <rFont val="ＭＳ Ｐゴシック"/>
        <family val="3"/>
        <charset val="128"/>
      </rPr>
      <t>公益財団法人実中研</t>
    </r>
    <phoneticPr fontId="1"/>
  </si>
  <si>
    <r>
      <t xml:space="preserve">	</t>
    </r>
    <r>
      <rPr>
        <sz val="10"/>
        <rFont val="ＭＳ Ｐゴシック"/>
        <family val="3"/>
        <charset val="128"/>
      </rPr>
      <t>公益財団法人</t>
    </r>
    <phoneticPr fontId="1"/>
  </si>
  <si>
    <r>
      <rPr>
        <sz val="10"/>
        <rFont val="ＭＳ Ｐゴシック"/>
        <family val="3"/>
        <charset val="128"/>
      </rPr>
      <t>公益財団法人がん研究会</t>
    </r>
    <phoneticPr fontId="1"/>
  </si>
  <si>
    <r>
      <rPr>
        <sz val="10"/>
        <rFont val="ＭＳ Ｐゴシック"/>
        <family val="3"/>
        <charset val="128"/>
      </rPr>
      <t>（注）必要があるときは、各欄の配置を著しく変更することなく所要の変更を加えることその他所要の調整を加えることができる。</t>
    </r>
  </si>
  <si>
    <t>24ck0106965h0001</t>
  </si>
  <si>
    <t>24ck0106968h0001</t>
  </si>
  <si>
    <t>24ck0106986h0001</t>
  </si>
  <si>
    <r>
      <rPr>
        <sz val="10"/>
        <rFont val="ＭＳ Ｐゴシック"/>
        <family val="3"/>
        <charset val="128"/>
      </rPr>
      <t>都道府県所管</t>
    </r>
  </si>
  <si>
    <t>24ae0121052h0001</t>
  </si>
  <si>
    <t>7020005009854</t>
  </si>
  <si>
    <t>委託研究開発契約</t>
    <phoneticPr fontId="1"/>
  </si>
  <si>
    <r>
      <rPr>
        <sz val="10"/>
        <rFont val="ＭＳ Ｐゴシック"/>
        <family val="3"/>
        <charset val="128"/>
      </rPr>
      <t>公益財団法人川崎市産業振興財団</t>
    </r>
  </si>
  <si>
    <r>
      <rPr>
        <sz val="10"/>
        <rFont val="ＭＳ Ｐゴシック"/>
        <family val="3"/>
        <charset val="128"/>
      </rPr>
      <t>神奈川県川崎市幸区堀川町６６番地２０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</si>
</sst>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 #,##0_ ;_ * \-#,##0_ ;_ * &quot;-&quot;_ ;_ @_ "/>
    <numFmt numFmtId="176" formatCode="#,##0_ "/>
    <numFmt numFmtId="177" formatCode="ge\.mm\.dd"/>
    <numFmt numFmtId="178" formatCode="#,##0_ ;[Red]\-#,##0\ "/>
    <numFmt numFmtId="179" formatCode="[$-411]ggge&quot;年&quot;m&quot;月&quot;d&quot;日&quot;;@"/>
    <numFmt numFmtId="180" formatCode="0_ "/>
    <numFmt numFmtId="181" formatCode="[$-411]ge\.mm\.dd;@"/>
    <numFmt numFmtId="182"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ＭＳ Ｐゴシック"/>
      <family val="2"/>
      <charset val="128"/>
    </font>
    <font>
      <sz val="11"/>
      <color theme="1"/>
      <name val="Arial"/>
      <family val="2"/>
    </font>
    <font>
      <sz val="11"/>
      <name val="Arial"/>
      <family val="2"/>
    </font>
    <font>
      <sz val="11"/>
      <color indexed="8"/>
      <name val="ＭＳ Ｐゴシック"/>
      <family val="3"/>
      <charset val="128"/>
    </font>
    <font>
      <sz val="9"/>
      <name val="Arial"/>
      <family val="2"/>
    </font>
    <font>
      <sz val="9"/>
      <color theme="1"/>
      <name val="Arial"/>
      <family val="2"/>
    </font>
    <font>
      <sz val="11"/>
      <name val="ＭＳ Ｐゴシック"/>
      <family val="2"/>
      <charset val="128"/>
    </font>
    <font>
      <sz val="9"/>
      <color theme="1"/>
      <name val="ＭＳ Ｐゴシック"/>
      <family val="3"/>
      <charset val="128"/>
    </font>
    <font>
      <sz val="9"/>
      <color theme="1"/>
      <name val="ＭＳ Ｐゴシック"/>
      <family val="2"/>
      <charset val="128"/>
    </font>
    <font>
      <sz val="11"/>
      <color theme="1"/>
      <name val="Meiryo UI"/>
      <family val="2"/>
      <charset val="128"/>
    </font>
    <font>
      <sz val="11"/>
      <color theme="0"/>
      <name val="Arial"/>
      <family val="2"/>
    </font>
    <font>
      <sz val="12"/>
      <name val="Arial"/>
      <family val="2"/>
    </font>
    <font>
      <sz val="12"/>
      <color theme="1"/>
      <name val="Arial"/>
      <family val="2"/>
    </font>
    <font>
      <sz val="12"/>
      <color theme="1"/>
      <name val="ＭＳ Ｐゴシック"/>
      <family val="2"/>
      <charset val="128"/>
    </font>
    <font>
      <sz val="14"/>
      <color theme="1"/>
      <name val="Arial"/>
      <family val="2"/>
    </font>
    <font>
      <sz val="14"/>
      <color theme="1"/>
      <name val="ＭＳ Ｐゴシック"/>
      <family val="2"/>
      <charset val="128"/>
    </font>
    <font>
      <sz val="10"/>
      <name val="Arial"/>
      <family val="2"/>
    </font>
    <font>
      <sz val="14"/>
      <name val="Arial"/>
      <family val="2"/>
    </font>
    <font>
      <sz val="11"/>
      <color theme="1"/>
      <name val="游ゴシック"/>
      <family val="2"/>
      <charset val="128"/>
    </font>
    <font>
      <sz val="10"/>
      <name val="ＭＳ Ｐゴシック"/>
      <family val="3"/>
      <charset val="128"/>
    </font>
    <font>
      <sz val="12"/>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9" fillId="0" borderId="0"/>
  </cellStyleXfs>
  <cellXfs count="109">
    <xf numFmtId="0" fontId="0" fillId="0" borderId="0" xfId="0">
      <alignment vertical="center"/>
    </xf>
    <xf numFmtId="0" fontId="8" fillId="0" borderId="0" xfId="0" applyFont="1" applyAlignment="1">
      <alignment horizontal="center" vertical="center" wrapText="1"/>
    </xf>
    <xf numFmtId="0" fontId="8" fillId="0" borderId="0" xfId="0" applyFont="1">
      <alignment vertical="center"/>
    </xf>
    <xf numFmtId="0" fontId="7" fillId="0" borderId="1" xfId="0" applyFont="1" applyBorder="1" applyAlignment="1">
      <alignment vertical="center" wrapText="1"/>
    </xf>
    <xf numFmtId="14" fontId="7" fillId="0" borderId="1" xfId="0" applyNumberFormat="1" applyFont="1" applyBorder="1">
      <alignment vertical="center"/>
    </xf>
    <xf numFmtId="0" fontId="7" fillId="0" borderId="1" xfId="0" applyFont="1" applyBorder="1" applyAlignment="1">
      <alignment horizontal="left" vertical="center" wrapText="1"/>
    </xf>
    <xf numFmtId="0" fontId="10" fillId="0" borderId="1" xfId="12" applyFont="1" applyBorder="1" applyAlignment="1">
      <alignment horizontal="center" vertical="center" wrapText="1"/>
    </xf>
    <xf numFmtId="3" fontId="8" fillId="0" borderId="1" xfId="12" applyNumberFormat="1" applyFont="1" applyBorder="1" applyAlignment="1">
      <alignment horizontal="right" vertical="center" wrapText="1"/>
    </xf>
    <xf numFmtId="3" fontId="8" fillId="0" borderId="1" xfId="12" applyNumberFormat="1" applyFont="1" applyBorder="1" applyAlignment="1">
      <alignment horizontal="center" vertical="center" wrapText="1"/>
    </xf>
    <xf numFmtId="0" fontId="8" fillId="0" borderId="1" xfId="0" applyFont="1" applyBorder="1">
      <alignment vertical="center"/>
    </xf>
    <xf numFmtId="3" fontId="8" fillId="0" borderId="1" xfId="12" applyNumberFormat="1" applyFont="1" applyBorder="1" applyAlignment="1">
      <alignment horizontal="left" vertical="center" wrapText="1"/>
    </xf>
    <xf numFmtId="3" fontId="7" fillId="0" borderId="1" xfId="0" applyNumberFormat="1" applyFont="1" applyBorder="1" applyAlignment="1">
      <alignment horizontal="right" vertical="center" wrapText="1"/>
    </xf>
    <xf numFmtId="0" fontId="7" fillId="0" borderId="0" xfId="0" applyFont="1" applyAlignment="1">
      <alignment horizontal="centerContinuous" vertical="center"/>
    </xf>
    <xf numFmtId="38" fontId="7" fillId="0" borderId="0" xfId="10" applyFont="1" applyFill="1" applyBorder="1" applyAlignment="1">
      <alignment horizontal="center" vertical="center" wrapText="1"/>
    </xf>
    <xf numFmtId="180" fontId="8" fillId="0" borderId="0" xfId="0" applyNumberFormat="1" applyFont="1" applyAlignment="1">
      <alignment horizontal="right" vertical="center" wrapText="1"/>
    </xf>
    <xf numFmtId="177" fontId="7" fillId="0" borderId="0" xfId="0" applyNumberFormat="1" applyFont="1" applyAlignment="1">
      <alignment horizontal="center" vertical="center"/>
    </xf>
    <xf numFmtId="0" fontId="11" fillId="0" borderId="0" xfId="0" applyFont="1">
      <alignment vertical="center"/>
    </xf>
    <xf numFmtId="176" fontId="7" fillId="0" borderId="1" xfId="0" applyNumberFormat="1" applyFont="1" applyBorder="1">
      <alignment vertical="center"/>
    </xf>
    <xf numFmtId="177" fontId="7" fillId="0" borderId="1" xfId="0" applyNumberFormat="1" applyFont="1" applyBorder="1" applyAlignment="1">
      <alignment horizontal="center" vertical="center"/>
    </xf>
    <xf numFmtId="0" fontId="11" fillId="0" borderId="0" xfId="0" applyFont="1" applyBorder="1">
      <alignment vertical="center"/>
    </xf>
    <xf numFmtId="0" fontId="7" fillId="0" borderId="0" xfId="0" applyFont="1" applyBorder="1">
      <alignment vertical="center"/>
    </xf>
    <xf numFmtId="177" fontId="7" fillId="0" borderId="0" xfId="0" applyNumberFormat="1"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177" fontId="11" fillId="0" borderId="0" xfId="0" applyNumberFormat="1" applyFont="1" applyBorder="1" applyAlignment="1">
      <alignment horizontal="center" vertical="center"/>
    </xf>
    <xf numFmtId="0" fontId="11" fillId="0" borderId="0" xfId="0" applyFont="1" applyFill="1" applyBorder="1" applyAlignment="1">
      <alignment vertical="center"/>
    </xf>
    <xf numFmtId="177" fontId="11" fillId="0" borderId="0" xfId="0" applyNumberFormat="1" applyFont="1" applyFill="1" applyBorder="1" applyAlignment="1">
      <alignment horizontal="center" vertical="center"/>
    </xf>
    <xf numFmtId="179" fontId="7" fillId="0" borderId="0" xfId="0" applyNumberFormat="1" applyFont="1" applyAlignment="1">
      <alignment horizontal="centerContinuous" vertical="center"/>
    </xf>
    <xf numFmtId="179" fontId="7" fillId="0" borderId="0" xfId="0" applyNumberFormat="1" applyFont="1" applyAlignment="1">
      <alignment horizontal="center" vertical="center"/>
    </xf>
    <xf numFmtId="178" fontId="7" fillId="0" borderId="1" xfId="11" applyNumberFormat="1" applyFont="1" applyFill="1" applyBorder="1" applyAlignment="1">
      <alignment vertical="center"/>
    </xf>
    <xf numFmtId="38" fontId="8" fillId="0" borderId="1" xfId="2" applyFont="1" applyFill="1" applyBorder="1" applyAlignment="1">
      <alignment horizontal="center" vertical="center" wrapText="1"/>
    </xf>
    <xf numFmtId="177" fontId="8" fillId="2" borderId="0" xfId="0" applyNumberFormat="1" applyFont="1" applyFill="1" applyAlignment="1">
      <alignment horizontal="center" vertical="center"/>
    </xf>
    <xf numFmtId="0" fontId="8" fillId="2" borderId="0" xfId="0" applyFont="1" applyFill="1">
      <alignment vertical="center"/>
    </xf>
    <xf numFmtId="176" fontId="8" fillId="2" borderId="0" xfId="0" applyNumberFormat="1" applyFont="1" applyFill="1">
      <alignment vertical="center"/>
    </xf>
    <xf numFmtId="0" fontId="8" fillId="2" borderId="0" xfId="0" applyFont="1" applyFill="1" applyAlignment="1">
      <alignment horizontal="centerContinuous" vertical="center"/>
    </xf>
    <xf numFmtId="177" fontId="8" fillId="2" borderId="0" xfId="0" applyNumberFormat="1" applyFont="1" applyFill="1" applyAlignment="1">
      <alignment horizontal="centerContinuous" vertical="center"/>
    </xf>
    <xf numFmtId="176" fontId="8" fillId="2" borderId="0" xfId="0" applyNumberFormat="1" applyFont="1" applyFill="1" applyAlignment="1">
      <alignment horizontal="centerContinuous" vertical="center"/>
    </xf>
    <xf numFmtId="0" fontId="8" fillId="0" borderId="0" xfId="0" applyFont="1" applyAlignment="1">
      <alignment vertical="center" wrapText="1"/>
    </xf>
    <xf numFmtId="0" fontId="8" fillId="2" borderId="0" xfId="0" applyFont="1" applyFill="1" applyAlignment="1">
      <alignment horizontal="center" vertical="center"/>
    </xf>
    <xf numFmtId="0" fontId="8" fillId="2"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16" fillId="0" borderId="2" xfId="0" applyFont="1" applyBorder="1">
      <alignment vertical="center"/>
    </xf>
    <xf numFmtId="0" fontId="20" fillId="0" borderId="0" xfId="0" applyFont="1" applyAlignment="1">
      <alignment horizontal="center" vertical="center"/>
    </xf>
    <xf numFmtId="0" fontId="18" fillId="0" borderId="0" xfId="0" applyFont="1" applyAlignment="1">
      <alignment horizontal="center" vertical="center"/>
    </xf>
    <xf numFmtId="0" fontId="22" fillId="0" borderId="1" xfId="0" applyFont="1" applyBorder="1" applyAlignment="1">
      <alignment horizontal="center" vertical="center" wrapText="1"/>
    </xf>
    <xf numFmtId="38" fontId="22" fillId="2" borderId="1" xfId="2" applyFont="1" applyFill="1" applyBorder="1" applyAlignment="1">
      <alignment horizontal="center" vertical="center" wrapText="1"/>
    </xf>
    <xf numFmtId="181" fontId="22"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3" fontId="22" fillId="0" borderId="1" xfId="0" applyNumberFormat="1" applyFont="1" applyBorder="1" applyAlignment="1">
      <alignment vertical="center" wrapText="1"/>
    </xf>
    <xf numFmtId="3" fontId="22" fillId="0" borderId="1" xfId="0" applyNumberFormat="1" applyFont="1" applyBorder="1" applyAlignment="1">
      <alignment horizontal="center" vertical="center" wrapText="1"/>
    </xf>
    <xf numFmtId="0" fontId="22" fillId="0" borderId="1" xfId="0" applyFont="1" applyBorder="1">
      <alignment vertical="center"/>
    </xf>
    <xf numFmtId="0" fontId="22" fillId="0" borderId="1" xfId="0" applyFont="1" applyBorder="1" applyAlignment="1">
      <alignment horizontal="center" vertical="center"/>
    </xf>
    <xf numFmtId="0" fontId="22" fillId="0" borderId="0" xfId="0" applyFont="1">
      <alignment vertical="center"/>
    </xf>
    <xf numFmtId="0" fontId="7" fillId="0" borderId="5" xfId="0" applyFont="1" applyBorder="1">
      <alignment vertical="center"/>
    </xf>
    <xf numFmtId="0" fontId="7" fillId="0" borderId="6" xfId="0" applyFont="1" applyBorder="1" applyAlignment="1">
      <alignment horizontal="left" vertical="center" wrapText="1"/>
    </xf>
    <xf numFmtId="180" fontId="22" fillId="2" borderId="0" xfId="0" applyNumberFormat="1" applyFont="1" applyFill="1" applyAlignment="1">
      <alignment horizontal="center" vertical="center"/>
    </xf>
    <xf numFmtId="182" fontId="22" fillId="0" borderId="1" xfId="0" applyNumberFormat="1" applyFont="1" applyBorder="1" applyAlignment="1">
      <alignment horizontal="center" vertical="center"/>
    </xf>
    <xf numFmtId="182" fontId="22" fillId="0" borderId="1" xfId="0" applyNumberFormat="1" applyFont="1" applyBorder="1" applyAlignment="1">
      <alignment horizontal="center" vertical="center" wrapText="1"/>
    </xf>
    <xf numFmtId="0" fontId="22" fillId="2" borderId="0" xfId="0" applyFont="1" applyFill="1" applyAlignment="1">
      <alignment horizontal="center" vertical="center"/>
    </xf>
    <xf numFmtId="0" fontId="22" fillId="2" borderId="0" xfId="0" applyFont="1" applyFill="1">
      <alignment vertical="center"/>
    </xf>
    <xf numFmtId="0" fontId="7" fillId="0" borderId="1" xfId="0" applyFont="1" applyBorder="1" applyAlignment="1">
      <alignment horizontal="center" vertical="center"/>
    </xf>
    <xf numFmtId="38" fontId="7" fillId="0" borderId="1" xfId="10" applyFont="1" applyFill="1" applyBorder="1" applyAlignment="1">
      <alignment horizontal="center" vertical="center" wrapText="1"/>
    </xf>
    <xf numFmtId="0" fontId="7" fillId="0" borderId="1" xfId="0" applyFont="1"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23" fillId="2" borderId="0" xfId="0" applyFont="1" applyFill="1">
      <alignment vertical="center"/>
    </xf>
    <xf numFmtId="0" fontId="23" fillId="2" borderId="0" xfId="0" applyFont="1" applyFill="1" applyAlignment="1">
      <alignment horizontal="centerContinuous" vertical="center"/>
    </xf>
    <xf numFmtId="177" fontId="23" fillId="2" borderId="0" xfId="0" applyNumberFormat="1" applyFont="1" applyFill="1" applyAlignment="1">
      <alignment horizontal="centerContinuous" vertical="center"/>
    </xf>
    <xf numFmtId="176" fontId="23" fillId="2" borderId="0" xfId="0" applyNumberFormat="1" applyFont="1" applyFill="1" applyAlignment="1">
      <alignment horizontal="centerContinuous" vertical="center"/>
    </xf>
    <xf numFmtId="0" fontId="23" fillId="0" borderId="0" xfId="0" applyFont="1">
      <alignment vertical="center"/>
    </xf>
    <xf numFmtId="0" fontId="7" fillId="0" borderId="7" xfId="0" applyFont="1" applyBorder="1" applyAlignment="1">
      <alignment horizontal="center" vertical="center"/>
    </xf>
    <xf numFmtId="0" fontId="17" fillId="2" borderId="0" xfId="0" applyFont="1" applyFill="1" applyAlignment="1">
      <alignment horizontal="center" vertical="center"/>
    </xf>
    <xf numFmtId="180" fontId="22" fillId="2" borderId="0" xfId="0" applyNumberFormat="1" applyFont="1" applyFill="1" applyAlignment="1">
      <alignment horizontal="centerContinuous" vertical="center"/>
    </xf>
    <xf numFmtId="49" fontId="22" fillId="0" borderId="1" xfId="0" applyNumberFormat="1" applyFont="1" applyBorder="1" applyAlignment="1">
      <alignment horizontal="center" vertical="center" wrapText="1"/>
    </xf>
    <xf numFmtId="181" fontId="22"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7" fillId="0" borderId="1" xfId="0" applyFont="1" applyBorder="1" applyAlignment="1">
      <alignment horizontal="center" vertical="center"/>
    </xf>
    <xf numFmtId="38" fontId="7" fillId="0" borderId="1" xfId="10" applyFont="1" applyFill="1" applyBorder="1" applyAlignment="1">
      <alignment horizontal="center" vertical="center" wrapText="1"/>
    </xf>
    <xf numFmtId="0" fontId="7" fillId="0" borderId="1" xfId="0" applyFont="1"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wrapText="1"/>
    </xf>
    <xf numFmtId="179" fontId="7"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38" fontId="8" fillId="2" borderId="1" xfId="2" applyFont="1" applyFill="1" applyBorder="1" applyAlignment="1">
      <alignment horizontal="center" vertical="center" wrapText="1"/>
    </xf>
    <xf numFmtId="0" fontId="8" fillId="2" borderId="1" xfId="0" applyFont="1" applyFill="1" applyBorder="1">
      <alignment vertical="center"/>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0" borderId="4" xfId="0" applyFont="1" applyBorder="1" applyAlignment="1">
      <alignment horizontal="center" vertical="center"/>
    </xf>
    <xf numFmtId="177" fontId="8" fillId="2" borderId="1" xfId="1"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xf>
    <xf numFmtId="176" fontId="8" fillId="2" borderId="1" xfId="1" applyNumberFormat="1" applyFont="1" applyFill="1" applyBorder="1" applyAlignment="1">
      <alignment horizontal="center" vertical="center" wrapText="1"/>
    </xf>
    <xf numFmtId="176" fontId="8" fillId="2" borderId="1" xfId="0" applyNumberFormat="1" applyFont="1" applyFill="1" applyBorder="1">
      <alignment vertical="center"/>
    </xf>
    <xf numFmtId="41" fontId="8" fillId="2" borderId="1" xfId="2" applyNumberFormat="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1"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1" fillId="0" borderId="2"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25" fillId="0" borderId="1" xfId="0" applyFont="1" applyBorder="1" applyAlignment="1">
      <alignment horizontal="center" vertical="center" wrapText="1"/>
    </xf>
  </cellXfs>
  <cellStyles count="13">
    <cellStyle name="桁区切り" xfId="10" builtinId="6"/>
    <cellStyle name="桁区切り 2" xfId="2" xr:uid="{00000000-0005-0000-0000-000001000000}"/>
    <cellStyle name="通貨" xfId="11" builtinId="7"/>
    <cellStyle name="標準" xfId="0" builtinId="0"/>
    <cellStyle name="標準 16" xfId="6" xr:uid="{00000000-0005-0000-0000-000003000000}"/>
    <cellStyle name="標準 18" xfId="3" xr:uid="{00000000-0005-0000-0000-000004000000}"/>
    <cellStyle name="標準 19" xfId="4" xr:uid="{00000000-0005-0000-0000-000005000000}"/>
    <cellStyle name="標準 2" xfId="1" xr:uid="{00000000-0005-0000-0000-000006000000}"/>
    <cellStyle name="標準 2 2" xfId="7" xr:uid="{00000000-0005-0000-0000-000007000000}"/>
    <cellStyle name="標準 3" xfId="5" xr:uid="{00000000-0005-0000-0000-000008000000}"/>
    <cellStyle name="標準 3 144" xfId="9" xr:uid="{5A985924-1BE3-4365-9002-047D78B85765}"/>
    <cellStyle name="標準 3 2" xfId="8" xr:uid="{00000000-0005-0000-0000-000009000000}"/>
    <cellStyle name="標準_Sheet1" xfId="12" xr:uid="{36263ACF-17BA-46EF-835C-983D10D4B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1209675</xdr:colOff>
      <xdr:row>10</xdr:row>
      <xdr:rowOff>275165</xdr:rowOff>
    </xdr:from>
    <xdr:to>
      <xdr:col>3</xdr:col>
      <xdr:colOff>295275</xdr:colOff>
      <xdr:row>10</xdr:row>
      <xdr:rowOff>722840</xdr:rowOff>
    </xdr:to>
    <xdr:sp macro="" textlink="">
      <xdr:nvSpPr>
        <xdr:cNvPr id="2" name="テキスト ボックス 1">
          <a:extLst>
            <a:ext uri="{FF2B5EF4-FFF2-40B4-BE49-F238E27FC236}">
              <a16:creationId xmlns:a16="http://schemas.microsoft.com/office/drawing/2014/main" id="{3680901E-4663-4FB0-98EB-A9D7A9DFE795}"/>
            </a:ext>
          </a:extLst>
        </xdr:cNvPr>
        <xdr:cNvSpPr txBox="1"/>
      </xdr:nvSpPr>
      <xdr:spPr>
        <a:xfrm>
          <a:off x="1537758" y="2592915"/>
          <a:ext cx="1921934"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1114425</xdr:colOff>
      <xdr:row>10</xdr:row>
      <xdr:rowOff>190499</xdr:rowOff>
    </xdr:from>
    <xdr:to>
      <xdr:col>3</xdr:col>
      <xdr:colOff>200025</xdr:colOff>
      <xdr:row>10</xdr:row>
      <xdr:rowOff>638174</xdr:rowOff>
    </xdr:to>
    <xdr:sp macro="" textlink="">
      <xdr:nvSpPr>
        <xdr:cNvPr id="2" name="テキスト ボックス 1">
          <a:extLst>
            <a:ext uri="{FF2B5EF4-FFF2-40B4-BE49-F238E27FC236}">
              <a16:creationId xmlns:a16="http://schemas.microsoft.com/office/drawing/2014/main" id="{37FB9493-0E64-4BE3-8C03-9823B66CD9EB}"/>
            </a:ext>
          </a:extLst>
        </xdr:cNvPr>
        <xdr:cNvSpPr txBox="1"/>
      </xdr:nvSpPr>
      <xdr:spPr>
        <a:xfrm>
          <a:off x="1728258" y="2487082"/>
          <a:ext cx="1921934"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1292225</xdr:colOff>
      <xdr:row>10</xdr:row>
      <xdr:rowOff>183092</xdr:rowOff>
    </xdr:from>
    <xdr:to>
      <xdr:col>3</xdr:col>
      <xdr:colOff>190500</xdr:colOff>
      <xdr:row>10</xdr:row>
      <xdr:rowOff>627592</xdr:rowOff>
    </xdr:to>
    <xdr:sp macro="" textlink="">
      <xdr:nvSpPr>
        <xdr:cNvPr id="2" name="テキスト ボックス 1">
          <a:extLst>
            <a:ext uri="{FF2B5EF4-FFF2-40B4-BE49-F238E27FC236}">
              <a16:creationId xmlns:a16="http://schemas.microsoft.com/office/drawing/2014/main" id="{79E25E91-A9CD-4328-A73A-4C6F4784DCAE}"/>
            </a:ext>
          </a:extLst>
        </xdr:cNvPr>
        <xdr:cNvSpPr txBox="1"/>
      </xdr:nvSpPr>
      <xdr:spPr>
        <a:xfrm>
          <a:off x="1663700" y="2326217"/>
          <a:ext cx="2117725" cy="444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F9598-336D-4B1A-AC01-77AF0C777A1F}">
  <sheetPr>
    <pageSetUpPr fitToPage="1"/>
  </sheetPr>
  <dimension ref="A2:M13"/>
  <sheetViews>
    <sheetView zoomScaleNormal="100" workbookViewId="0">
      <selection sqref="A1:XFD1048576"/>
    </sheetView>
  </sheetViews>
  <sheetFormatPr defaultColWidth="8.69140625" defaultRowHeight="14.15" x14ac:dyDescent="0.25"/>
  <cols>
    <col min="1" max="1" width="4.69140625" style="65" customWidth="1"/>
    <col min="2" max="2" width="24.07421875" style="65" customWidth="1"/>
    <col min="3" max="3" width="19.4609375" style="65" customWidth="1"/>
    <col min="4" max="4" width="16.07421875" style="65" customWidth="1"/>
    <col min="5" max="5" width="18" style="65" customWidth="1"/>
    <col min="6" max="6" width="19.3828125" style="65" customWidth="1"/>
    <col min="7" max="8" width="9.23046875" style="65" customWidth="1"/>
    <col min="9" max="10" width="8.69140625" style="65"/>
    <col min="11" max="11" width="11.15234375" style="65" customWidth="1"/>
    <col min="12" max="12" width="7.23046875" style="65" customWidth="1"/>
    <col min="13" max="13" width="26.3828125" style="65" customWidth="1"/>
    <col min="14" max="16384" width="8.69140625" style="65"/>
  </cols>
  <sheetData>
    <row r="2" spans="1:13" ht="17.600000000000001" x14ac:dyDescent="0.25">
      <c r="M2" s="42" t="s">
        <v>41</v>
      </c>
    </row>
    <row r="3" spans="1:13" x14ac:dyDescent="0.25">
      <c r="B3" s="83" t="s">
        <v>115</v>
      </c>
      <c r="C3" s="84"/>
      <c r="D3" s="84"/>
      <c r="E3" s="84"/>
      <c r="F3" s="84"/>
      <c r="G3" s="84"/>
      <c r="H3" s="84"/>
      <c r="I3" s="84"/>
      <c r="J3" s="84"/>
      <c r="K3" s="84"/>
      <c r="L3" s="84"/>
      <c r="M3" s="84"/>
    </row>
    <row r="4" spans="1:13" x14ac:dyDescent="0.25">
      <c r="B4" s="83" t="s">
        <v>116</v>
      </c>
      <c r="C4" s="84"/>
      <c r="D4" s="84"/>
      <c r="E4" s="84"/>
      <c r="F4" s="84"/>
      <c r="G4" s="84"/>
      <c r="H4" s="84"/>
      <c r="I4" s="84"/>
      <c r="J4" s="84"/>
      <c r="K4" s="84"/>
      <c r="L4" s="84"/>
      <c r="M4" s="84"/>
    </row>
    <row r="9" spans="1:13" x14ac:dyDescent="0.25">
      <c r="B9" s="85" t="s">
        <v>2</v>
      </c>
      <c r="C9" s="85" t="s">
        <v>3</v>
      </c>
      <c r="D9" s="86" t="s">
        <v>4</v>
      </c>
      <c r="E9" s="85" t="s">
        <v>5</v>
      </c>
      <c r="F9" s="85" t="s">
        <v>6</v>
      </c>
      <c r="G9" s="85" t="s">
        <v>113</v>
      </c>
      <c r="H9" s="81" t="s">
        <v>114</v>
      </c>
      <c r="I9" s="81" t="s">
        <v>7</v>
      </c>
      <c r="J9" s="80" t="s">
        <v>8</v>
      </c>
      <c r="K9" s="80"/>
      <c r="L9" s="80"/>
      <c r="M9" s="81" t="s">
        <v>9</v>
      </c>
    </row>
    <row r="10" spans="1:13" ht="39.9" x14ac:dyDescent="0.25">
      <c r="A10" s="1"/>
      <c r="B10" s="82"/>
      <c r="C10" s="82"/>
      <c r="D10" s="82"/>
      <c r="E10" s="82"/>
      <c r="F10" s="82"/>
      <c r="G10" s="82"/>
      <c r="H10" s="82"/>
      <c r="I10" s="82"/>
      <c r="J10" s="62" t="s">
        <v>10</v>
      </c>
      <c r="K10" s="62" t="s">
        <v>11</v>
      </c>
      <c r="L10" s="62" t="s">
        <v>12</v>
      </c>
      <c r="M10" s="82"/>
    </row>
    <row r="11" spans="1:13" ht="83.05" customHeight="1" x14ac:dyDescent="0.25">
      <c r="A11" s="2"/>
      <c r="B11" s="3"/>
      <c r="C11" s="3"/>
      <c r="D11" s="4"/>
      <c r="E11" s="3"/>
      <c r="F11" s="5"/>
      <c r="G11" s="6"/>
      <c r="H11" s="7"/>
      <c r="I11" s="8"/>
      <c r="J11" s="9"/>
      <c r="K11" s="10"/>
      <c r="L11" s="63"/>
      <c r="M11" s="11"/>
    </row>
    <row r="13" spans="1:13" x14ac:dyDescent="0.25">
      <c r="B13" s="65" t="s">
        <v>13</v>
      </c>
    </row>
  </sheetData>
  <mergeCells count="12">
    <mergeCell ref="J9:L9"/>
    <mergeCell ref="M9:M10"/>
    <mergeCell ref="B3:M3"/>
    <mergeCell ref="B4:M4"/>
    <mergeCell ref="B9:B10"/>
    <mergeCell ref="C9:C10"/>
    <mergeCell ref="D9:D10"/>
    <mergeCell ref="E9:E10"/>
    <mergeCell ref="F9:F10"/>
    <mergeCell ref="G9:G10"/>
    <mergeCell ref="H9:H10"/>
    <mergeCell ref="I9:I10"/>
  </mergeCells>
  <phoneticPr fontId="1"/>
  <dataValidations count="2">
    <dataValidation imeMode="hiragana" allowBlank="1" showInputMessage="1" showErrorMessage="1" sqref="E9:G9 B9:C9 C11:H11" xr:uid="{BB8F5E50-BD2A-4F0B-A37B-02965293E0D1}"/>
    <dataValidation imeMode="off" allowBlank="1" showInputMessage="1" showErrorMessage="1" sqref="J10:L10 B11 H9:I9 D9 M9 K11:M11 I11" xr:uid="{FEE49870-FBD7-4DF9-BE70-698ADB1B883F}"/>
  </dataValidations>
  <pageMargins left="0.7" right="0.51" top="0.75" bottom="0.75" header="0.3" footer="0.3"/>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6CDBF-082C-4005-9DA7-E38EA61A3E16}">
  <sheetPr>
    <pageSetUpPr fitToPage="1"/>
  </sheetPr>
  <dimension ref="A2:N13"/>
  <sheetViews>
    <sheetView zoomScaleNormal="100" workbookViewId="0">
      <selection activeCell="H21" sqref="H21"/>
    </sheetView>
  </sheetViews>
  <sheetFormatPr defaultColWidth="8.69140625" defaultRowHeight="14.15" x14ac:dyDescent="0.25"/>
  <cols>
    <col min="1" max="1" width="8.69140625" style="65"/>
    <col min="2" max="2" width="24.07421875" style="65" customWidth="1"/>
    <col min="3" max="3" width="17.15234375" style="65" customWidth="1"/>
    <col min="4" max="4" width="16.07421875" style="65" customWidth="1"/>
    <col min="5" max="5" width="18" style="65" customWidth="1"/>
    <col min="6" max="6" width="19.3828125" style="65" customWidth="1"/>
    <col min="7" max="8" width="10.3828125" style="65" customWidth="1"/>
    <col min="9" max="10" width="8.69140625" style="65"/>
    <col min="11" max="11" width="8.921875" style="65" customWidth="1"/>
    <col min="12" max="12" width="11.15234375" style="65" bestFit="1" customWidth="1"/>
    <col min="13" max="13" width="8.921875" style="65" customWidth="1"/>
    <col min="14" max="14" width="26.3828125" style="65" customWidth="1"/>
    <col min="15" max="16384" width="8.69140625" style="65"/>
  </cols>
  <sheetData>
    <row r="2" spans="1:14" ht="15" x14ac:dyDescent="0.25">
      <c r="N2" s="43" t="s">
        <v>42</v>
      </c>
    </row>
    <row r="3" spans="1:14" x14ac:dyDescent="0.25">
      <c r="B3" s="83" t="s">
        <v>117</v>
      </c>
      <c r="C3" s="84"/>
      <c r="D3" s="84"/>
      <c r="E3" s="84"/>
      <c r="F3" s="84"/>
      <c r="G3" s="84"/>
      <c r="H3" s="84"/>
      <c r="I3" s="84"/>
      <c r="J3" s="84"/>
      <c r="K3" s="84"/>
      <c r="L3" s="84"/>
      <c r="M3" s="84"/>
      <c r="N3" s="84"/>
    </row>
    <row r="4" spans="1:14" x14ac:dyDescent="0.25">
      <c r="B4" s="83" t="s">
        <v>116</v>
      </c>
      <c r="C4" s="84"/>
      <c r="D4" s="84"/>
      <c r="E4" s="84"/>
      <c r="F4" s="84"/>
      <c r="G4" s="84"/>
      <c r="H4" s="84"/>
      <c r="I4" s="84"/>
      <c r="J4" s="84"/>
      <c r="K4" s="84"/>
      <c r="L4" s="84"/>
      <c r="M4" s="84"/>
      <c r="N4" s="84"/>
    </row>
    <row r="9" spans="1:14" x14ac:dyDescent="0.25">
      <c r="B9" s="85" t="s">
        <v>2</v>
      </c>
      <c r="C9" s="85" t="s">
        <v>3</v>
      </c>
      <c r="D9" s="86" t="s">
        <v>4</v>
      </c>
      <c r="E9" s="85" t="s">
        <v>5</v>
      </c>
      <c r="F9" s="85" t="s">
        <v>14</v>
      </c>
      <c r="G9" s="85" t="s">
        <v>113</v>
      </c>
      <c r="H9" s="81" t="s">
        <v>114</v>
      </c>
      <c r="I9" s="81" t="s">
        <v>7</v>
      </c>
      <c r="J9" s="81" t="s">
        <v>15</v>
      </c>
      <c r="K9" s="80" t="s">
        <v>8</v>
      </c>
      <c r="L9" s="80"/>
      <c r="M9" s="80"/>
      <c r="N9" s="81" t="s">
        <v>9</v>
      </c>
    </row>
    <row r="10" spans="1:14" ht="39.9" x14ac:dyDescent="0.25">
      <c r="A10" s="1"/>
      <c r="B10" s="82"/>
      <c r="C10" s="82"/>
      <c r="D10" s="82"/>
      <c r="E10" s="82"/>
      <c r="F10" s="82"/>
      <c r="G10" s="82"/>
      <c r="H10" s="82"/>
      <c r="I10" s="82"/>
      <c r="J10" s="82"/>
      <c r="K10" s="62" t="s">
        <v>10</v>
      </c>
      <c r="L10" s="62" t="s">
        <v>11</v>
      </c>
      <c r="M10" s="62" t="s">
        <v>12</v>
      </c>
      <c r="N10" s="82"/>
    </row>
    <row r="11" spans="1:14" ht="66.55" customHeight="1" x14ac:dyDescent="0.25">
      <c r="A11" s="2"/>
      <c r="B11" s="3"/>
      <c r="C11" s="3"/>
      <c r="D11" s="4"/>
      <c r="E11" s="3"/>
      <c r="F11" s="5"/>
      <c r="G11" s="6"/>
      <c r="H11" s="7"/>
      <c r="I11" s="8"/>
      <c r="J11" s="8"/>
      <c r="K11" s="9"/>
      <c r="L11" s="10"/>
      <c r="M11" s="63"/>
      <c r="N11" s="11"/>
    </row>
    <row r="13" spans="1:14" x14ac:dyDescent="0.25">
      <c r="B13" s="65" t="s">
        <v>13</v>
      </c>
    </row>
  </sheetData>
  <mergeCells count="13">
    <mergeCell ref="J9:J10"/>
    <mergeCell ref="K9:M9"/>
    <mergeCell ref="N9:N10"/>
    <mergeCell ref="B3:N3"/>
    <mergeCell ref="B4:N4"/>
    <mergeCell ref="B9:B10"/>
    <mergeCell ref="C9:C10"/>
    <mergeCell ref="D9:D10"/>
    <mergeCell ref="E9:E10"/>
    <mergeCell ref="F9:F10"/>
    <mergeCell ref="G9:G10"/>
    <mergeCell ref="H9:H10"/>
    <mergeCell ref="I9:I10"/>
  </mergeCells>
  <phoneticPr fontId="1"/>
  <dataValidations count="2">
    <dataValidation imeMode="off" allowBlank="1" showInputMessage="1" showErrorMessage="1" sqref="K10:M10 B11 I11:J11 D9 N9 L11:N11 H9:J9" xr:uid="{515F166A-BB21-41D6-B06F-24C4C2D1CF80}"/>
    <dataValidation imeMode="hiragana" allowBlank="1" showInputMessage="1" showErrorMessage="1" sqref="E9:G9 B9:C9 C11:H11" xr:uid="{8F6D2A13-E371-43D2-A852-5597455A5FDA}"/>
  </dataValidations>
  <pageMargins left="0.7" right="0.5" top="0.75" bottom="0.75" header="0.3" footer="0.3"/>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EFB2-92E2-4817-BDA1-F00D92E8D14F}">
  <sheetPr>
    <pageSetUpPr fitToPage="1"/>
  </sheetPr>
  <dimension ref="B1:S13"/>
  <sheetViews>
    <sheetView zoomScaleNormal="100" zoomScaleSheetLayoutView="96" workbookViewId="0">
      <selection activeCell="B4" sqref="B4"/>
    </sheetView>
  </sheetViews>
  <sheetFormatPr defaultColWidth="9" defaultRowHeight="14.15" x14ac:dyDescent="0.25"/>
  <cols>
    <col min="1" max="1" width="5.3828125" style="65" customWidth="1"/>
    <col min="2" max="2" width="23.07421875" style="65" customWidth="1"/>
    <col min="3" max="3" width="23" style="65" customWidth="1"/>
    <col min="4" max="4" width="17.23046875" style="28" customWidth="1"/>
    <col min="5" max="6" width="17.23046875" style="65" customWidth="1"/>
    <col min="7" max="7" width="17.23046875" style="64" customWidth="1"/>
    <col min="8" max="8" width="17.23046875" style="65" customWidth="1"/>
    <col min="9" max="11" width="13.84375" style="65" customWidth="1"/>
    <col min="12" max="12" width="12.23046875" style="65" customWidth="1"/>
    <col min="13" max="13" width="13.84375" style="65" customWidth="1"/>
    <col min="14" max="14" width="12.23046875" style="65" customWidth="1"/>
    <col min="15" max="15" width="19.15234375" style="65" customWidth="1"/>
    <col min="16" max="18" width="15.3828125" style="65" customWidth="1"/>
    <col min="19" max="16384" width="9" style="65"/>
  </cols>
  <sheetData>
    <row r="1" spans="2:19" ht="15" x14ac:dyDescent="0.25">
      <c r="O1" s="43" t="s">
        <v>43</v>
      </c>
    </row>
    <row r="3" spans="2:19" ht="18.45" x14ac:dyDescent="0.25">
      <c r="B3" s="12" t="s">
        <v>108</v>
      </c>
      <c r="C3" s="12"/>
      <c r="D3" s="27"/>
      <c r="E3" s="12"/>
      <c r="F3" s="12"/>
      <c r="G3" s="12"/>
      <c r="H3" s="12"/>
      <c r="I3" s="12"/>
      <c r="J3" s="12"/>
      <c r="K3" s="12"/>
      <c r="L3" s="12"/>
      <c r="M3" s="12"/>
      <c r="N3" s="12"/>
      <c r="O3" s="12"/>
    </row>
    <row r="4" spans="2:19" x14ac:dyDescent="0.25">
      <c r="B4" s="12" t="s">
        <v>109</v>
      </c>
      <c r="C4" s="12"/>
      <c r="D4" s="27"/>
      <c r="E4" s="12"/>
      <c r="F4" s="12"/>
      <c r="G4" s="12"/>
      <c r="H4" s="12"/>
      <c r="I4" s="12"/>
      <c r="J4" s="12"/>
      <c r="K4" s="12"/>
      <c r="L4" s="12"/>
      <c r="M4" s="12"/>
      <c r="N4" s="12"/>
      <c r="O4" s="12"/>
    </row>
    <row r="9" spans="2:19" x14ac:dyDescent="0.25">
      <c r="B9" s="85" t="s">
        <v>16</v>
      </c>
      <c r="C9" s="85" t="s">
        <v>3</v>
      </c>
      <c r="D9" s="86" t="s">
        <v>4</v>
      </c>
      <c r="E9" s="85" t="s">
        <v>110</v>
      </c>
      <c r="F9" s="85" t="s">
        <v>111</v>
      </c>
      <c r="G9" s="85" t="s">
        <v>112</v>
      </c>
      <c r="H9" s="85" t="s">
        <v>6</v>
      </c>
      <c r="I9" s="85" t="s">
        <v>113</v>
      </c>
      <c r="J9" s="81" t="s">
        <v>114</v>
      </c>
      <c r="K9" s="81" t="s">
        <v>7</v>
      </c>
      <c r="L9" s="80" t="s">
        <v>8</v>
      </c>
      <c r="M9" s="80"/>
      <c r="N9" s="80"/>
      <c r="O9" s="81" t="s">
        <v>9</v>
      </c>
      <c r="P9" s="13"/>
      <c r="Q9" s="13"/>
      <c r="R9" s="13"/>
    </row>
    <row r="10" spans="2:19" s="1" customFormat="1" ht="39.9" x14ac:dyDescent="0.25">
      <c r="B10" s="82"/>
      <c r="C10" s="82"/>
      <c r="D10" s="87"/>
      <c r="E10" s="82"/>
      <c r="F10" s="82"/>
      <c r="G10" s="80"/>
      <c r="H10" s="82"/>
      <c r="I10" s="82"/>
      <c r="J10" s="82"/>
      <c r="K10" s="82"/>
      <c r="L10" s="62" t="s">
        <v>10</v>
      </c>
      <c r="M10" s="62" t="s">
        <v>11</v>
      </c>
      <c r="N10" s="62" t="s">
        <v>12</v>
      </c>
      <c r="O10" s="82"/>
      <c r="P10" s="65"/>
      <c r="Q10" s="65"/>
      <c r="R10" s="65"/>
      <c r="S10" s="14"/>
    </row>
    <row r="11" spans="2:19" s="1" customFormat="1" ht="70" customHeight="1" x14ac:dyDescent="0.25">
      <c r="B11" s="3"/>
      <c r="C11" s="3"/>
      <c r="D11" s="67"/>
      <c r="E11" s="3"/>
      <c r="F11" s="3"/>
      <c r="G11" s="66"/>
      <c r="H11" s="66"/>
      <c r="I11" s="6"/>
      <c r="J11" s="29"/>
      <c r="K11" s="61"/>
      <c r="L11" s="62"/>
      <c r="M11" s="62"/>
      <c r="N11" s="62"/>
      <c r="O11" s="63"/>
      <c r="P11" s="65"/>
      <c r="Q11" s="65"/>
      <c r="R11" s="65"/>
      <c r="S11" s="14"/>
    </row>
    <row r="13" spans="2:19" x14ac:dyDescent="0.25">
      <c r="B13" s="65" t="s">
        <v>13</v>
      </c>
    </row>
  </sheetData>
  <mergeCells count="12">
    <mergeCell ref="J9:J10"/>
    <mergeCell ref="K9:K10"/>
    <mergeCell ref="L9:N9"/>
    <mergeCell ref="O9:O10"/>
    <mergeCell ref="F9:F10"/>
    <mergeCell ref="G9:G10"/>
    <mergeCell ref="I9:I10"/>
    <mergeCell ref="B9:B10"/>
    <mergeCell ref="C9:C10"/>
    <mergeCell ref="D9:D10"/>
    <mergeCell ref="E9:E10"/>
    <mergeCell ref="H9:H10"/>
  </mergeCells>
  <phoneticPr fontId="1"/>
  <dataValidations count="2">
    <dataValidation imeMode="off" allowBlank="1" showInputMessage="1" showErrorMessage="1" sqref="J9:K9 D9 O9:R9 JH10:JH11 S10:JB11 TD10:TD11 WLZ10:WVN11 WCD10:WLR11 VSH10:WBV11 VIL10:VRZ11 UYP10:VID11 UOT10:UYH11 UEX10:UOL11 TVB10:UEP11 TLF10:TUT11 TBJ10:TKX11 SRN10:TBB11 SHR10:SRF11 RXV10:SHJ11 RNZ10:RXN11 RED10:RNR11 QUH10:RDV11 QKL10:QTZ11 QAP10:QKD11 PQT10:QAH11 PGX10:PQL11 OXB10:PGP11 ONF10:OWT11 ODJ10:OMX11 NTN10:ODB11 NJR10:NTF11 MZV10:NJJ11 MPZ10:MZN11 MGD10:MPR11 LWH10:MFV11 LML10:LVZ11 LCP10:LMD11 KST10:LCH11 KIX10:KSL11 JZB10:KIP11 JPF10:JYT11 JFJ10:JOX11 IVN10:JFB11 ILR10:IVF11 IBV10:ILJ11 HRZ10:IBN11 HID10:HRR11 GYH10:HHV11 GOL10:GXZ11 GEP10:GOD11 FUT10:GEH11 FKX10:FUL11 FBB10:FKP11 ERF10:FAT11 EHJ10:EQX11 DXN10:EHB11 DNR10:DXF11 DDV10:DNJ11 CTZ10:DDN11 CKD10:CTR11 CAH10:CJV11 BQL10:BZZ11 BGP10:BQD11 AWT10:BGH11 AMX10:AWL11 ADB10:AMP11 TF10:ACT11 JJ10:SX11 WVQ10:WVQ11 WLU10:WLU11 WBY10:WBY11 VSC10:VSC11 VIG10:VIG11 UYK10:UYK11 UOO10:UOO11 UES10:UES11 TUW10:TUW11 TLA10:TLA11 TBE10:TBE11 SRI10:SRI11 SHM10:SHM11 RXQ10:RXQ11 RNU10:RNU11 RDY10:RDY11 QUC10:QUC11 QKG10:QKG11 QAK10:QAK11 PQO10:PQO11 PGS10:PGS11 OWW10:OWW11 ONA10:ONA11 ODE10:ODE11 NTI10:NTI11 NJM10:NJM11 MZQ10:MZQ11 MPU10:MPU11 MFY10:MFY11 LWC10:LWC11 LMG10:LMG11 LCK10:LCK11 KSO10:KSO11 KIS10:KIS11 JYW10:JYW11 JPA10:JPA11 JFE10:JFE11 IVI10:IVI11 ILM10:ILM11 IBQ10:IBQ11 HRU10:HRU11 HHY10:HHY11 GYC10:GYC11 GOG10:GOG11 GEK10:GEK11 FUO10:FUO11 FKS10:FKS11 FAW10:FAW11 ERA10:ERA11 EHE10:EHE11 DXI10:DXI11 DNM10:DNM11 DDQ10:DDQ11 CTU10:CTU11 CJY10:CJY11 CAC10:CAC11 BQG10:BQG11 BGK10:BGK11 AWO10:AWO11 AMS10:AMS11 ACW10:ACW11 TA10:TA11 JE10:JE11 WVT10:WVT11 WLX10:WLX11 WCB10:WCB11 VSF10:VSF11 VIJ10:VIJ11 UYN10:UYN11 UOR10:UOR11 UEV10:UEV11 TUZ10:TUZ11 TLD10:TLD11 TBH10:TBH11 SRL10:SRL11 SHP10:SHP11 RXT10:RXT11 RNX10:RNX11 REB10:REB11 QUF10:QUF11 QKJ10:QKJ11 QAN10:QAN11 PQR10:PQR11 PGV10:PGV11 OWZ10:OWZ11 OND10:OND11 ODH10:ODH11 NTL10:NTL11 NJP10:NJP11 MZT10:MZT11 MPX10:MPX11 MGB10:MGB11 LWF10:LWF11 LMJ10:LMJ11 LCN10:LCN11 KSR10:KSR11 KIV10:KIV11 JYZ10:JYZ11 JPD10:JPD11 JFH10:JFH11 IVL10:IVL11 ILP10:ILP11 IBT10:IBT11 HRX10:HRX11 HIB10:HIB11 GYF10:GYF11 GOJ10:GOJ11 GEN10:GEN11 FUR10:FUR11 FKV10:FKV11 FAZ10:FAZ11 ERD10:ERD11 EHH10:EHH11 DXL10:DXL11 DNP10:DNP11 DDT10:DDT11 CTX10:CTX11 CKB10:CKB11 CAF10:CAF11 BQJ10:BQJ11 BGN10:BGN11 AWR10:AWR11 AMV10:AMV11 ACZ10:ACZ11 WVV10:XFD11 L10:N11" xr:uid="{E5577026-7230-437E-9541-A2A65594B7A2}"/>
    <dataValidation imeMode="hiragana" allowBlank="1" showInputMessage="1" showErrorMessage="1" sqref="WLY10:WLY11 B9:C9 H11:I11 C11 JC10:JD11 WVR10:WVS11 WLV10:WLW11 WBZ10:WCA11 VSD10:VSE11 VIH10:VII11 UYL10:UYM11 UOP10:UOQ11 UET10:UEU11 TUX10:TUY11 TLB10:TLC11 TBF10:TBG11 SRJ10:SRK11 SHN10:SHO11 RXR10:RXS11 RNV10:RNW11 RDZ10:REA11 QUD10:QUE11 QKH10:QKI11 QAL10:QAM11 PQP10:PQQ11 PGT10:PGU11 OWX10:OWY11 ONB10:ONC11 ODF10:ODG11 NTJ10:NTK11 NJN10:NJO11 MZR10:MZS11 MPV10:MPW11 MFZ10:MGA11 LWD10:LWE11 LMH10:LMI11 LCL10:LCM11 KSP10:KSQ11 KIT10:KIU11 JYX10:JYY11 JPB10:JPC11 JFF10:JFG11 IVJ10:IVK11 ILN10:ILO11 IBR10:IBS11 HRV10:HRW11 HHZ10:HIA11 GYD10:GYE11 GOH10:GOI11 GEL10:GEM11 FUP10:FUQ11 FKT10:FKU11 FAX10:FAY11 ERB10:ERC11 EHF10:EHG11 DXJ10:DXK11 DNN10:DNO11 DDR10:DDS11 CTV10:CTW11 CJZ10:CKA11 CAD10:CAE11 BQH10:BQI11 BGL10:BGM11 AWP10:AWQ11 AMT10:AMU11 ACX10:ACY11 TB10:TC11 JF10:JG11 WVO10:WVP11 WLS10:WLT11 WBW10:WBX11 VSA10:VSB11 VIE10:VIF11 UYI10:UYJ11 UOM10:UON11 UEQ10:UER11 TUU10:TUV11 TKY10:TKZ11 TBC10:TBD11 SRG10:SRH11 SHK10:SHL11 RXO10:RXP11 RNS10:RNT11 RDW10:RDX11 QUA10:QUB11 QKE10:QKF11 QAI10:QAJ11 PQM10:PQN11 PGQ10:PGR11 OWU10:OWV11 OMY10:OMZ11 ODC10:ODD11 NTG10:NTH11 NJK10:NJL11 MZO10:MZP11 MPS10:MPT11 MFW10:MFX11 LWA10:LWB11 LME10:LMF11 LCI10:LCJ11 KSM10:KSN11 KIQ10:KIR11 JYU10:JYV11 JOY10:JOZ11 JFC10:JFD11 IVG10:IVH11 ILK10:ILL11 IBO10:IBP11 HRS10:HRT11 HHW10:HHX11 GYA10:GYB11 GOE10:GOF11 GEI10:GEJ11 FUM10:FUN11 FKQ10:FKR11 FAU10:FAV11 EQY10:EQZ11 EHC10:EHD11 DXG10:DXH11 DNK10:DNL11 DDO10:DDP11 CTS10:CTT11 CJW10:CJX11 CAA10:CAB11 BQE10:BQF11 BGI10:BGJ11 AWM10:AWN11 AMQ10:AMR11 ACU10:ACV11 SY10:SZ11 WVU10:WVU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E9:I9" xr:uid="{058E1578-F117-496D-BB99-E4BCA564DAD4}"/>
  </dataValidations>
  <pageMargins left="0.62" right="0.33" top="0.75" bottom="0.75" header="0.3" footer="0.3"/>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P83"/>
  <sheetViews>
    <sheetView tabSelected="1" view="pageBreakPreview" topLeftCell="B1" zoomScaleNormal="100" zoomScaleSheetLayoutView="100" workbookViewId="0">
      <selection activeCell="B82" sqref="A82:XFD82"/>
    </sheetView>
  </sheetViews>
  <sheetFormatPr defaultColWidth="9" defaultRowHeight="14.15" x14ac:dyDescent="0.25"/>
  <cols>
    <col min="1" max="1" width="21.53515625" style="32" hidden="1" customWidth="1"/>
    <col min="2" max="2" width="30.61328125" style="60" customWidth="1"/>
    <col min="3" max="3" width="35.15234375" style="32" customWidth="1"/>
    <col min="4" max="4" width="11.921875" style="31" customWidth="1"/>
    <col min="5" max="5" width="32.07421875" style="32" customWidth="1"/>
    <col min="6" max="6" width="34.69140625" style="32" customWidth="1"/>
    <col min="7" max="7" width="19.15234375" style="56" customWidth="1"/>
    <col min="8" max="8" width="62.07421875" style="32" customWidth="1"/>
    <col min="9" max="9" width="11.4609375" style="33" customWidth="1"/>
    <col min="10" max="10" width="19.921875" style="32" customWidth="1"/>
    <col min="11" max="12" width="7.61328125" style="38" customWidth="1"/>
    <col min="13" max="13" width="17.61328125" style="38" customWidth="1"/>
    <col min="14" max="14" width="16.4609375" style="59" customWidth="1"/>
    <col min="15" max="15" width="15" style="32" customWidth="1"/>
    <col min="16" max="16" width="11" style="32" hidden="1" customWidth="1"/>
    <col min="17" max="16384" width="9" style="2"/>
  </cols>
  <sheetData>
    <row r="2" spans="1:16" ht="15" x14ac:dyDescent="0.25">
      <c r="O2" s="75" t="s">
        <v>141</v>
      </c>
    </row>
    <row r="3" spans="1:16" s="73" customFormat="1" ht="20.5" customHeight="1" x14ac:dyDescent="0.25">
      <c r="A3" s="69"/>
      <c r="B3" s="70" t="s">
        <v>142</v>
      </c>
      <c r="C3" s="70"/>
      <c r="D3" s="71"/>
      <c r="E3" s="70"/>
      <c r="F3" s="70"/>
      <c r="G3" s="76"/>
      <c r="H3" s="70"/>
      <c r="I3" s="72"/>
      <c r="J3" s="70"/>
      <c r="K3" s="70"/>
      <c r="L3" s="70"/>
      <c r="M3" s="70"/>
      <c r="N3" s="70"/>
      <c r="O3" s="70"/>
      <c r="P3" s="69"/>
    </row>
    <row r="4" spans="1:16" s="73" customFormat="1" ht="20.5" customHeight="1" x14ac:dyDescent="0.25">
      <c r="A4" s="69"/>
      <c r="B4" s="70" t="s">
        <v>143</v>
      </c>
      <c r="C4" s="70"/>
      <c r="D4" s="71"/>
      <c r="E4" s="70"/>
      <c r="F4" s="70"/>
      <c r="G4" s="76"/>
      <c r="H4" s="70"/>
      <c r="I4" s="72"/>
      <c r="J4" s="70"/>
      <c r="K4" s="70"/>
      <c r="L4" s="70"/>
      <c r="M4" s="70"/>
      <c r="N4" s="70"/>
      <c r="O4" s="70"/>
      <c r="P4" s="69"/>
    </row>
    <row r="5" spans="1:16" x14ac:dyDescent="0.25">
      <c r="D5" s="35"/>
      <c r="E5" s="34"/>
      <c r="F5" s="34"/>
      <c r="H5" s="34"/>
      <c r="I5" s="36"/>
      <c r="J5" s="34"/>
      <c r="O5" s="34"/>
    </row>
    <row r="6" spans="1:16" x14ac:dyDescent="0.25">
      <c r="D6" s="35"/>
      <c r="E6" s="34"/>
      <c r="F6" s="34"/>
      <c r="H6" s="34"/>
      <c r="I6" s="36"/>
      <c r="J6" s="34"/>
      <c r="O6" s="34"/>
    </row>
    <row r="7" spans="1:16" x14ac:dyDescent="0.25">
      <c r="D7" s="35"/>
      <c r="E7" s="34"/>
      <c r="F7" s="34"/>
      <c r="H7" s="34"/>
      <c r="I7" s="36"/>
      <c r="J7" s="34"/>
      <c r="O7" s="34"/>
    </row>
    <row r="9" spans="1:16" ht="27" customHeight="1" x14ac:dyDescent="0.25">
      <c r="A9" s="88" t="s">
        <v>144</v>
      </c>
      <c r="B9" s="91" t="s">
        <v>145</v>
      </c>
      <c r="C9" s="92" t="s">
        <v>146</v>
      </c>
      <c r="D9" s="94" t="s">
        <v>147</v>
      </c>
      <c r="E9" s="91" t="s">
        <v>148</v>
      </c>
      <c r="F9" s="91" t="s">
        <v>149</v>
      </c>
      <c r="G9" s="99" t="s">
        <v>150</v>
      </c>
      <c r="H9" s="89" t="s">
        <v>151</v>
      </c>
      <c r="I9" s="96" t="s">
        <v>152</v>
      </c>
      <c r="J9" s="98" t="s">
        <v>153</v>
      </c>
      <c r="K9" s="89" t="s">
        <v>154</v>
      </c>
      <c r="L9" s="89" t="s">
        <v>155</v>
      </c>
      <c r="M9" s="88" t="s">
        <v>156</v>
      </c>
      <c r="N9" s="90"/>
      <c r="O9" s="90"/>
      <c r="P9" s="89" t="s">
        <v>157</v>
      </c>
    </row>
    <row r="10" spans="1:16" s="37" customFormat="1" ht="40.75" customHeight="1" x14ac:dyDescent="0.25">
      <c r="A10" s="88"/>
      <c r="B10" s="88"/>
      <c r="C10" s="93"/>
      <c r="D10" s="95"/>
      <c r="E10" s="90"/>
      <c r="F10" s="90"/>
      <c r="G10" s="100"/>
      <c r="H10" s="90"/>
      <c r="I10" s="97"/>
      <c r="J10" s="90"/>
      <c r="K10" s="88"/>
      <c r="L10" s="88"/>
      <c r="M10" s="39" t="s">
        <v>158</v>
      </c>
      <c r="N10" s="45" t="s">
        <v>159</v>
      </c>
      <c r="O10" s="30" t="s">
        <v>160</v>
      </c>
      <c r="P10" s="90"/>
    </row>
    <row r="11" spans="1:16" s="53" customFormat="1" ht="42" customHeight="1" x14ac:dyDescent="0.25">
      <c r="A11" s="44" t="s">
        <v>45</v>
      </c>
      <c r="B11" s="44" t="s">
        <v>161</v>
      </c>
      <c r="C11" s="44" t="s">
        <v>162</v>
      </c>
      <c r="D11" s="46">
        <v>45383</v>
      </c>
      <c r="E11" s="47" t="s">
        <v>163</v>
      </c>
      <c r="F11" s="48" t="s">
        <v>164</v>
      </c>
      <c r="G11" s="57" t="s">
        <v>46</v>
      </c>
      <c r="H11" s="49" t="s">
        <v>165</v>
      </c>
      <c r="I11" s="50" t="s">
        <v>166</v>
      </c>
      <c r="J11" s="49">
        <v>9100000</v>
      </c>
      <c r="K11" s="50" t="s">
        <v>166</v>
      </c>
      <c r="L11" s="44" t="s">
        <v>166</v>
      </c>
      <c r="M11" s="52" t="s">
        <v>167</v>
      </c>
      <c r="N11" s="52" t="s">
        <v>168</v>
      </c>
      <c r="O11" s="52">
        <v>24</v>
      </c>
      <c r="P11" s="51"/>
    </row>
    <row r="12" spans="1:16" s="53" customFormat="1" ht="42" customHeight="1" x14ac:dyDescent="0.25">
      <c r="A12" s="44" t="s">
        <v>47</v>
      </c>
      <c r="B12" s="44" t="s">
        <v>169</v>
      </c>
      <c r="C12" s="44" t="s">
        <v>162</v>
      </c>
      <c r="D12" s="46">
        <v>45383</v>
      </c>
      <c r="E12" s="47" t="s">
        <v>170</v>
      </c>
      <c r="F12" s="48" t="s">
        <v>171</v>
      </c>
      <c r="G12" s="58" t="s">
        <v>48</v>
      </c>
      <c r="H12" s="49" t="s">
        <v>172</v>
      </c>
      <c r="I12" s="50" t="s">
        <v>166</v>
      </c>
      <c r="J12" s="49">
        <v>5995000</v>
      </c>
      <c r="K12" s="50" t="s">
        <v>166</v>
      </c>
      <c r="L12" s="44" t="s">
        <v>166</v>
      </c>
      <c r="M12" s="52" t="s">
        <v>167</v>
      </c>
      <c r="N12" s="52" t="s">
        <v>173</v>
      </c>
      <c r="O12" s="52">
        <v>70</v>
      </c>
      <c r="P12" s="51"/>
    </row>
    <row r="13" spans="1:16" s="53" customFormat="1" ht="42" customHeight="1" x14ac:dyDescent="0.25">
      <c r="A13" s="44" t="s">
        <v>49</v>
      </c>
      <c r="B13" s="44" t="s">
        <v>169</v>
      </c>
      <c r="C13" s="44" t="s">
        <v>162</v>
      </c>
      <c r="D13" s="46">
        <v>45383</v>
      </c>
      <c r="E13" s="47" t="s">
        <v>174</v>
      </c>
      <c r="F13" s="48" t="s">
        <v>175</v>
      </c>
      <c r="G13" s="58" t="s">
        <v>50</v>
      </c>
      <c r="H13" s="49" t="s">
        <v>172</v>
      </c>
      <c r="I13" s="50" t="s">
        <v>166</v>
      </c>
      <c r="J13" s="49">
        <v>2310000</v>
      </c>
      <c r="K13" s="50" t="s">
        <v>166</v>
      </c>
      <c r="L13" s="44" t="s">
        <v>166</v>
      </c>
      <c r="M13" s="52" t="s">
        <v>167</v>
      </c>
      <c r="N13" s="52" t="s">
        <v>173</v>
      </c>
      <c r="O13" s="52">
        <v>70</v>
      </c>
      <c r="P13" s="51"/>
    </row>
    <row r="14" spans="1:16" s="53" customFormat="1" ht="42" customHeight="1" x14ac:dyDescent="0.25">
      <c r="A14" s="44" t="s">
        <v>51</v>
      </c>
      <c r="B14" s="44" t="s">
        <v>161</v>
      </c>
      <c r="C14" s="44" t="s">
        <v>162</v>
      </c>
      <c r="D14" s="46">
        <v>45383</v>
      </c>
      <c r="E14" s="47" t="s">
        <v>170</v>
      </c>
      <c r="F14" s="48" t="s">
        <v>171</v>
      </c>
      <c r="G14" s="58" t="s">
        <v>48</v>
      </c>
      <c r="H14" s="49" t="s">
        <v>165</v>
      </c>
      <c r="I14" s="50" t="s">
        <v>166</v>
      </c>
      <c r="J14" s="49">
        <v>78000000</v>
      </c>
      <c r="K14" s="50" t="s">
        <v>166</v>
      </c>
      <c r="L14" s="44" t="s">
        <v>166</v>
      </c>
      <c r="M14" s="52" t="s">
        <v>167</v>
      </c>
      <c r="N14" s="52" t="s">
        <v>173</v>
      </c>
      <c r="O14" s="52">
        <v>38</v>
      </c>
      <c r="P14" s="51"/>
    </row>
    <row r="15" spans="1:16" s="53" customFormat="1" ht="42" customHeight="1" x14ac:dyDescent="0.25">
      <c r="A15" s="44" t="s">
        <v>52</v>
      </c>
      <c r="B15" s="44" t="s">
        <v>161</v>
      </c>
      <c r="C15" s="44" t="s">
        <v>162</v>
      </c>
      <c r="D15" s="46">
        <v>45383</v>
      </c>
      <c r="E15" s="47" t="s">
        <v>174</v>
      </c>
      <c r="F15" s="48" t="s">
        <v>175</v>
      </c>
      <c r="G15" s="58" t="s">
        <v>50</v>
      </c>
      <c r="H15" s="49" t="s">
        <v>165</v>
      </c>
      <c r="I15" s="50" t="s">
        <v>166</v>
      </c>
      <c r="J15" s="49">
        <v>630000000</v>
      </c>
      <c r="K15" s="50" t="s">
        <v>166</v>
      </c>
      <c r="L15" s="44" t="s">
        <v>166</v>
      </c>
      <c r="M15" s="52" t="s">
        <v>167</v>
      </c>
      <c r="N15" s="52" t="s">
        <v>173</v>
      </c>
      <c r="O15" s="52">
        <v>41</v>
      </c>
      <c r="P15" s="51"/>
    </row>
    <row r="16" spans="1:16" s="53" customFormat="1" ht="42" customHeight="1" x14ac:dyDescent="0.25">
      <c r="A16" s="44" t="s">
        <v>53</v>
      </c>
      <c r="B16" s="44" t="s">
        <v>161</v>
      </c>
      <c r="C16" s="44" t="s">
        <v>162</v>
      </c>
      <c r="D16" s="46">
        <v>45383</v>
      </c>
      <c r="E16" s="47" t="s">
        <v>174</v>
      </c>
      <c r="F16" s="48" t="s">
        <v>175</v>
      </c>
      <c r="G16" s="58" t="s">
        <v>50</v>
      </c>
      <c r="H16" s="49" t="s">
        <v>165</v>
      </c>
      <c r="I16" s="50" t="s">
        <v>166</v>
      </c>
      <c r="J16" s="49">
        <v>13000000</v>
      </c>
      <c r="K16" s="50" t="s">
        <v>166</v>
      </c>
      <c r="L16" s="44" t="s">
        <v>166</v>
      </c>
      <c r="M16" s="52" t="s">
        <v>167</v>
      </c>
      <c r="N16" s="52" t="s">
        <v>173</v>
      </c>
      <c r="O16" s="52">
        <v>61</v>
      </c>
      <c r="P16" s="51"/>
    </row>
    <row r="17" spans="1:16" s="53" customFormat="1" ht="42" customHeight="1" x14ac:dyDescent="0.25">
      <c r="A17" s="44" t="s">
        <v>54</v>
      </c>
      <c r="B17" s="44" t="s">
        <v>161</v>
      </c>
      <c r="C17" s="44" t="s">
        <v>162</v>
      </c>
      <c r="D17" s="46">
        <v>45383</v>
      </c>
      <c r="E17" s="47" t="s">
        <v>174</v>
      </c>
      <c r="F17" s="48" t="s">
        <v>175</v>
      </c>
      <c r="G17" s="58" t="s">
        <v>50</v>
      </c>
      <c r="H17" s="49" t="s">
        <v>165</v>
      </c>
      <c r="I17" s="50" t="s">
        <v>166</v>
      </c>
      <c r="J17" s="49">
        <v>29900000</v>
      </c>
      <c r="K17" s="50" t="s">
        <v>166</v>
      </c>
      <c r="L17" s="44" t="s">
        <v>166</v>
      </c>
      <c r="M17" s="52" t="s">
        <v>167</v>
      </c>
      <c r="N17" s="52" t="s">
        <v>173</v>
      </c>
      <c r="O17" s="52">
        <v>19</v>
      </c>
      <c r="P17" s="52"/>
    </row>
    <row r="18" spans="1:16" s="53" customFormat="1" ht="42" customHeight="1" x14ac:dyDescent="0.25">
      <c r="A18" s="44" t="s">
        <v>55</v>
      </c>
      <c r="B18" s="44" t="s">
        <v>161</v>
      </c>
      <c r="C18" s="44" t="s">
        <v>162</v>
      </c>
      <c r="D18" s="46">
        <v>45383</v>
      </c>
      <c r="E18" s="47" t="s">
        <v>174</v>
      </c>
      <c r="F18" s="48" t="s">
        <v>175</v>
      </c>
      <c r="G18" s="58" t="s">
        <v>50</v>
      </c>
      <c r="H18" s="49" t="s">
        <v>165</v>
      </c>
      <c r="I18" s="50" t="s">
        <v>166</v>
      </c>
      <c r="J18" s="49">
        <v>13000000</v>
      </c>
      <c r="K18" s="50" t="s">
        <v>166</v>
      </c>
      <c r="L18" s="44" t="s">
        <v>166</v>
      </c>
      <c r="M18" s="52" t="s">
        <v>167</v>
      </c>
      <c r="N18" s="52" t="s">
        <v>173</v>
      </c>
      <c r="O18" s="52">
        <v>53</v>
      </c>
      <c r="P18" s="51"/>
    </row>
    <row r="19" spans="1:16" s="53" customFormat="1" ht="42" customHeight="1" x14ac:dyDescent="0.25">
      <c r="A19" s="44" t="s">
        <v>56</v>
      </c>
      <c r="B19" s="44" t="s">
        <v>161</v>
      </c>
      <c r="C19" s="44" t="s">
        <v>162</v>
      </c>
      <c r="D19" s="46">
        <v>45383</v>
      </c>
      <c r="E19" s="47" t="s">
        <v>174</v>
      </c>
      <c r="F19" s="48" t="s">
        <v>175</v>
      </c>
      <c r="G19" s="58" t="s">
        <v>50</v>
      </c>
      <c r="H19" s="49" t="s">
        <v>165</v>
      </c>
      <c r="I19" s="50" t="s">
        <v>166</v>
      </c>
      <c r="J19" s="49">
        <v>13000000</v>
      </c>
      <c r="K19" s="50" t="s">
        <v>166</v>
      </c>
      <c r="L19" s="44" t="s">
        <v>166</v>
      </c>
      <c r="M19" s="52" t="s">
        <v>167</v>
      </c>
      <c r="N19" s="52" t="s">
        <v>173</v>
      </c>
      <c r="O19" s="52">
        <v>53</v>
      </c>
      <c r="P19" s="51"/>
    </row>
    <row r="20" spans="1:16" s="53" customFormat="1" ht="42" customHeight="1" x14ac:dyDescent="0.25">
      <c r="A20" s="44" t="s">
        <v>57</v>
      </c>
      <c r="B20" s="44" t="s">
        <v>161</v>
      </c>
      <c r="C20" s="44" t="s">
        <v>162</v>
      </c>
      <c r="D20" s="46">
        <v>45383</v>
      </c>
      <c r="E20" s="47" t="s">
        <v>174</v>
      </c>
      <c r="F20" s="48" t="s">
        <v>175</v>
      </c>
      <c r="G20" s="58" t="s">
        <v>50</v>
      </c>
      <c r="H20" s="49" t="s">
        <v>165</v>
      </c>
      <c r="I20" s="50" t="s">
        <v>166</v>
      </c>
      <c r="J20" s="49">
        <v>29900000</v>
      </c>
      <c r="K20" s="50" t="s">
        <v>166</v>
      </c>
      <c r="L20" s="44" t="s">
        <v>166</v>
      </c>
      <c r="M20" s="52" t="s">
        <v>167</v>
      </c>
      <c r="N20" s="52" t="s">
        <v>173</v>
      </c>
      <c r="O20" s="52">
        <v>15</v>
      </c>
      <c r="P20" s="51"/>
    </row>
    <row r="21" spans="1:16" s="53" customFormat="1" ht="42" customHeight="1" x14ac:dyDescent="0.25">
      <c r="A21" s="44" t="s">
        <v>58</v>
      </c>
      <c r="B21" s="44" t="s">
        <v>161</v>
      </c>
      <c r="C21" s="44" t="s">
        <v>162</v>
      </c>
      <c r="D21" s="46">
        <v>45383</v>
      </c>
      <c r="E21" s="47" t="s">
        <v>176</v>
      </c>
      <c r="F21" s="48" t="s">
        <v>177</v>
      </c>
      <c r="G21" s="58" t="s">
        <v>59</v>
      </c>
      <c r="H21" s="49" t="s">
        <v>165</v>
      </c>
      <c r="I21" s="50" t="s">
        <v>166</v>
      </c>
      <c r="J21" s="49">
        <v>29900000</v>
      </c>
      <c r="K21" s="50" t="s">
        <v>166</v>
      </c>
      <c r="L21" s="44" t="s">
        <v>166</v>
      </c>
      <c r="M21" s="52" t="s">
        <v>167</v>
      </c>
      <c r="N21" s="52" t="s">
        <v>173</v>
      </c>
      <c r="O21" s="52">
        <v>15</v>
      </c>
      <c r="P21" s="51"/>
    </row>
    <row r="22" spans="1:16" s="53" customFormat="1" ht="42" customHeight="1" x14ac:dyDescent="0.25">
      <c r="A22" s="44" t="s">
        <v>60</v>
      </c>
      <c r="B22" s="44" t="s">
        <v>161</v>
      </c>
      <c r="C22" s="44" t="s">
        <v>162</v>
      </c>
      <c r="D22" s="46">
        <v>45383</v>
      </c>
      <c r="E22" s="47" t="s">
        <v>174</v>
      </c>
      <c r="F22" s="48" t="s">
        <v>175</v>
      </c>
      <c r="G22" s="58" t="s">
        <v>50</v>
      </c>
      <c r="H22" s="49" t="s">
        <v>165</v>
      </c>
      <c r="I22" s="50" t="s">
        <v>166</v>
      </c>
      <c r="J22" s="49">
        <v>29900000</v>
      </c>
      <c r="K22" s="50" t="s">
        <v>166</v>
      </c>
      <c r="L22" s="44" t="s">
        <v>166</v>
      </c>
      <c r="M22" s="52" t="s">
        <v>167</v>
      </c>
      <c r="N22" s="52" t="s">
        <v>173</v>
      </c>
      <c r="O22" s="52">
        <v>15</v>
      </c>
      <c r="P22" s="51"/>
    </row>
    <row r="23" spans="1:16" s="53" customFormat="1" ht="42" customHeight="1" x14ac:dyDescent="0.25">
      <c r="A23" s="44" t="s">
        <v>61</v>
      </c>
      <c r="B23" s="44" t="s">
        <v>161</v>
      </c>
      <c r="C23" s="44" t="s">
        <v>162</v>
      </c>
      <c r="D23" s="46">
        <v>45383</v>
      </c>
      <c r="E23" s="47" t="s">
        <v>178</v>
      </c>
      <c r="F23" s="48" t="s">
        <v>179</v>
      </c>
      <c r="G23" s="58" t="s">
        <v>62</v>
      </c>
      <c r="H23" s="49" t="s">
        <v>165</v>
      </c>
      <c r="I23" s="50" t="s">
        <v>166</v>
      </c>
      <c r="J23" s="49">
        <v>12740000</v>
      </c>
      <c r="K23" s="50" t="s">
        <v>166</v>
      </c>
      <c r="L23" s="44" t="s">
        <v>166</v>
      </c>
      <c r="M23" s="52" t="s">
        <v>180</v>
      </c>
      <c r="N23" s="52" t="s">
        <v>168</v>
      </c>
      <c r="O23" s="52">
        <v>37</v>
      </c>
      <c r="P23" s="51"/>
    </row>
    <row r="24" spans="1:16" s="53" customFormat="1" ht="42" customHeight="1" x14ac:dyDescent="0.25">
      <c r="A24" s="44" t="s">
        <v>63</v>
      </c>
      <c r="B24" s="44" t="s">
        <v>161</v>
      </c>
      <c r="C24" s="44" t="s">
        <v>162</v>
      </c>
      <c r="D24" s="46">
        <v>45383</v>
      </c>
      <c r="E24" s="47" t="s">
        <v>174</v>
      </c>
      <c r="F24" s="48" t="s">
        <v>175</v>
      </c>
      <c r="G24" s="58" t="s">
        <v>50</v>
      </c>
      <c r="H24" s="49" t="s">
        <v>165</v>
      </c>
      <c r="I24" s="50" t="s">
        <v>166</v>
      </c>
      <c r="J24" s="49">
        <v>13000000</v>
      </c>
      <c r="K24" s="50" t="s">
        <v>166</v>
      </c>
      <c r="L24" s="44" t="s">
        <v>166</v>
      </c>
      <c r="M24" s="52" t="s">
        <v>167</v>
      </c>
      <c r="N24" s="52" t="s">
        <v>173</v>
      </c>
      <c r="O24" s="52">
        <v>30</v>
      </c>
      <c r="P24" s="51"/>
    </row>
    <row r="25" spans="1:16" s="53" customFormat="1" ht="42" customHeight="1" x14ac:dyDescent="0.25">
      <c r="A25" s="44" t="s">
        <v>64</v>
      </c>
      <c r="B25" s="44" t="s">
        <v>161</v>
      </c>
      <c r="C25" s="44" t="s">
        <v>162</v>
      </c>
      <c r="D25" s="46">
        <v>45383</v>
      </c>
      <c r="E25" s="47" t="s">
        <v>174</v>
      </c>
      <c r="F25" s="48" t="s">
        <v>175</v>
      </c>
      <c r="G25" s="58" t="s">
        <v>50</v>
      </c>
      <c r="H25" s="49" t="s">
        <v>165</v>
      </c>
      <c r="I25" s="50" t="s">
        <v>166</v>
      </c>
      <c r="J25" s="49">
        <v>29900000</v>
      </c>
      <c r="K25" s="50" t="s">
        <v>166</v>
      </c>
      <c r="L25" s="44" t="s">
        <v>166</v>
      </c>
      <c r="M25" s="52" t="s">
        <v>167</v>
      </c>
      <c r="N25" s="52" t="s">
        <v>173</v>
      </c>
      <c r="O25" s="52">
        <v>11</v>
      </c>
      <c r="P25" s="51"/>
    </row>
    <row r="26" spans="1:16" s="53" customFormat="1" ht="42" customHeight="1" x14ac:dyDescent="0.25">
      <c r="A26" s="44" t="s">
        <v>65</v>
      </c>
      <c r="B26" s="44" t="s">
        <v>161</v>
      </c>
      <c r="C26" s="44" t="s">
        <v>162</v>
      </c>
      <c r="D26" s="46">
        <v>45383</v>
      </c>
      <c r="E26" s="47" t="s">
        <v>174</v>
      </c>
      <c r="F26" s="48" t="s">
        <v>175</v>
      </c>
      <c r="G26" s="58" t="s">
        <v>50</v>
      </c>
      <c r="H26" s="49" t="s">
        <v>165</v>
      </c>
      <c r="I26" s="50" t="s">
        <v>166</v>
      </c>
      <c r="J26" s="49">
        <v>13000000</v>
      </c>
      <c r="K26" s="50" t="s">
        <v>166</v>
      </c>
      <c r="L26" s="44" t="s">
        <v>166</v>
      </c>
      <c r="M26" s="52" t="s">
        <v>167</v>
      </c>
      <c r="N26" s="52" t="s">
        <v>173</v>
      </c>
      <c r="O26" s="52">
        <v>41</v>
      </c>
      <c r="P26" s="51"/>
    </row>
    <row r="27" spans="1:16" s="53" customFormat="1" ht="42" customHeight="1" x14ac:dyDescent="0.25">
      <c r="A27" s="44" t="s">
        <v>66</v>
      </c>
      <c r="B27" s="44" t="s">
        <v>161</v>
      </c>
      <c r="C27" s="44" t="s">
        <v>162</v>
      </c>
      <c r="D27" s="46">
        <v>45383</v>
      </c>
      <c r="E27" s="47" t="s">
        <v>174</v>
      </c>
      <c r="F27" s="48" t="s">
        <v>175</v>
      </c>
      <c r="G27" s="58" t="s">
        <v>50</v>
      </c>
      <c r="H27" s="49" t="s">
        <v>165</v>
      </c>
      <c r="I27" s="50" t="s">
        <v>166</v>
      </c>
      <c r="J27" s="49">
        <v>13000000</v>
      </c>
      <c r="K27" s="50" t="s">
        <v>166</v>
      </c>
      <c r="L27" s="44" t="s">
        <v>166</v>
      </c>
      <c r="M27" s="52" t="s">
        <v>167</v>
      </c>
      <c r="N27" s="52" t="s">
        <v>173</v>
      </c>
      <c r="O27" s="52">
        <v>38</v>
      </c>
      <c r="P27" s="52"/>
    </row>
    <row r="28" spans="1:16" s="53" customFormat="1" ht="42" customHeight="1" x14ac:dyDescent="0.25">
      <c r="A28" s="44" t="s">
        <v>67</v>
      </c>
      <c r="B28" s="44" t="s">
        <v>161</v>
      </c>
      <c r="C28" s="44" t="s">
        <v>162</v>
      </c>
      <c r="D28" s="46">
        <v>45383</v>
      </c>
      <c r="E28" s="47" t="s">
        <v>181</v>
      </c>
      <c r="F28" s="48" t="s">
        <v>182</v>
      </c>
      <c r="G28" s="58" t="s">
        <v>68</v>
      </c>
      <c r="H28" s="49" t="s">
        <v>165</v>
      </c>
      <c r="I28" s="50" t="s">
        <v>166</v>
      </c>
      <c r="J28" s="49">
        <v>45500000</v>
      </c>
      <c r="K28" s="50" t="s">
        <v>166</v>
      </c>
      <c r="L28" s="44" t="s">
        <v>166</v>
      </c>
      <c r="M28" s="52" t="s">
        <v>167</v>
      </c>
      <c r="N28" s="52" t="s">
        <v>173</v>
      </c>
      <c r="O28" s="52">
        <v>3</v>
      </c>
      <c r="P28" s="51"/>
    </row>
    <row r="29" spans="1:16" s="53" customFormat="1" ht="42" customHeight="1" x14ac:dyDescent="0.25">
      <c r="A29" s="44" t="s">
        <v>69</v>
      </c>
      <c r="B29" s="44" t="s">
        <v>161</v>
      </c>
      <c r="C29" s="44" t="s">
        <v>162</v>
      </c>
      <c r="D29" s="46">
        <v>45383</v>
      </c>
      <c r="E29" s="47" t="s">
        <v>174</v>
      </c>
      <c r="F29" s="48" t="s">
        <v>175</v>
      </c>
      <c r="G29" s="58" t="s">
        <v>50</v>
      </c>
      <c r="H29" s="49" t="s">
        <v>165</v>
      </c>
      <c r="I29" s="50" t="s">
        <v>166</v>
      </c>
      <c r="J29" s="49">
        <v>40000000</v>
      </c>
      <c r="K29" s="50" t="s">
        <v>166</v>
      </c>
      <c r="L29" s="44" t="s">
        <v>166</v>
      </c>
      <c r="M29" s="52" t="s">
        <v>167</v>
      </c>
      <c r="N29" s="52" t="s">
        <v>173</v>
      </c>
      <c r="O29" s="52">
        <v>2</v>
      </c>
      <c r="P29" s="51"/>
    </row>
    <row r="30" spans="1:16" s="53" customFormat="1" ht="42" customHeight="1" x14ac:dyDescent="0.25">
      <c r="A30" s="44" t="s">
        <v>70</v>
      </c>
      <c r="B30" s="44" t="s">
        <v>161</v>
      </c>
      <c r="C30" s="44" t="s">
        <v>162</v>
      </c>
      <c r="D30" s="46">
        <v>45383</v>
      </c>
      <c r="E30" s="47" t="s">
        <v>163</v>
      </c>
      <c r="F30" s="48" t="s">
        <v>164</v>
      </c>
      <c r="G30" s="58" t="s">
        <v>46</v>
      </c>
      <c r="H30" s="49" t="s">
        <v>165</v>
      </c>
      <c r="I30" s="50" t="s">
        <v>166</v>
      </c>
      <c r="J30" s="49">
        <v>15600000</v>
      </c>
      <c r="K30" s="50" t="s">
        <v>166</v>
      </c>
      <c r="L30" s="44" t="s">
        <v>166</v>
      </c>
      <c r="M30" s="52" t="s">
        <v>167</v>
      </c>
      <c r="N30" s="52" t="s">
        <v>168</v>
      </c>
      <c r="O30" s="52">
        <v>38</v>
      </c>
      <c r="P30" s="51"/>
    </row>
    <row r="31" spans="1:16" s="53" customFormat="1" ht="42" customHeight="1" x14ac:dyDescent="0.25">
      <c r="A31" s="44" t="s">
        <v>71</v>
      </c>
      <c r="B31" s="44" t="s">
        <v>161</v>
      </c>
      <c r="C31" s="44" t="s">
        <v>162</v>
      </c>
      <c r="D31" s="46">
        <v>45383</v>
      </c>
      <c r="E31" s="47" t="s">
        <v>183</v>
      </c>
      <c r="F31" s="48" t="s">
        <v>184</v>
      </c>
      <c r="G31" s="58" t="s">
        <v>72</v>
      </c>
      <c r="H31" s="49" t="s">
        <v>165</v>
      </c>
      <c r="I31" s="50" t="s">
        <v>166</v>
      </c>
      <c r="J31" s="49">
        <v>19500000</v>
      </c>
      <c r="K31" s="50" t="s">
        <v>166</v>
      </c>
      <c r="L31" s="44" t="s">
        <v>166</v>
      </c>
      <c r="M31" s="52" t="s">
        <v>167</v>
      </c>
      <c r="N31" s="52" t="s">
        <v>173</v>
      </c>
      <c r="O31" s="52">
        <v>25</v>
      </c>
      <c r="P31" s="51"/>
    </row>
    <row r="32" spans="1:16" s="53" customFormat="1" ht="42" customHeight="1" x14ac:dyDescent="0.25">
      <c r="A32" s="44" t="s">
        <v>73</v>
      </c>
      <c r="B32" s="44" t="s">
        <v>161</v>
      </c>
      <c r="C32" s="44" t="s">
        <v>162</v>
      </c>
      <c r="D32" s="46">
        <v>45383</v>
      </c>
      <c r="E32" s="47" t="s">
        <v>163</v>
      </c>
      <c r="F32" s="48" t="s">
        <v>164</v>
      </c>
      <c r="G32" s="58" t="s">
        <v>46</v>
      </c>
      <c r="H32" s="49" t="s">
        <v>165</v>
      </c>
      <c r="I32" s="50" t="s">
        <v>166</v>
      </c>
      <c r="J32" s="49">
        <v>114400000</v>
      </c>
      <c r="K32" s="50" t="s">
        <v>166</v>
      </c>
      <c r="L32" s="44" t="s">
        <v>166</v>
      </c>
      <c r="M32" s="52" t="s">
        <v>167</v>
      </c>
      <c r="N32" s="52" t="s">
        <v>168</v>
      </c>
      <c r="O32" s="52">
        <v>7</v>
      </c>
      <c r="P32" s="51"/>
    </row>
    <row r="33" spans="1:16" s="53" customFormat="1" ht="42" customHeight="1" x14ac:dyDescent="0.25">
      <c r="A33" s="44" t="s">
        <v>74</v>
      </c>
      <c r="B33" s="44" t="s">
        <v>161</v>
      </c>
      <c r="C33" s="44" t="s">
        <v>162</v>
      </c>
      <c r="D33" s="46">
        <v>45383</v>
      </c>
      <c r="E33" s="47" t="s">
        <v>174</v>
      </c>
      <c r="F33" s="48" t="s">
        <v>175</v>
      </c>
      <c r="G33" s="58" t="s">
        <v>50</v>
      </c>
      <c r="H33" s="49" t="s">
        <v>165</v>
      </c>
      <c r="I33" s="50" t="s">
        <v>166</v>
      </c>
      <c r="J33" s="49">
        <v>65000000</v>
      </c>
      <c r="K33" s="50" t="s">
        <v>166</v>
      </c>
      <c r="L33" s="44" t="s">
        <v>166</v>
      </c>
      <c r="M33" s="52" t="s">
        <v>167</v>
      </c>
      <c r="N33" s="52" t="s">
        <v>173</v>
      </c>
      <c r="O33" s="52">
        <v>2</v>
      </c>
      <c r="P33" s="51"/>
    </row>
    <row r="34" spans="1:16" s="53" customFormat="1" ht="42" customHeight="1" x14ac:dyDescent="0.25">
      <c r="A34" s="44" t="s">
        <v>75</v>
      </c>
      <c r="B34" s="44" t="s">
        <v>161</v>
      </c>
      <c r="C34" s="44" t="s">
        <v>162</v>
      </c>
      <c r="D34" s="46">
        <v>45383</v>
      </c>
      <c r="E34" s="47" t="s">
        <v>183</v>
      </c>
      <c r="F34" s="48" t="s">
        <v>184</v>
      </c>
      <c r="G34" s="58" t="s">
        <v>72</v>
      </c>
      <c r="H34" s="49" t="s">
        <v>165</v>
      </c>
      <c r="I34" s="50" t="s">
        <v>166</v>
      </c>
      <c r="J34" s="49">
        <v>5005000</v>
      </c>
      <c r="K34" s="50" t="s">
        <v>166</v>
      </c>
      <c r="L34" s="44" t="s">
        <v>166</v>
      </c>
      <c r="M34" s="52" t="s">
        <v>167</v>
      </c>
      <c r="N34" s="52" t="s">
        <v>173</v>
      </c>
      <c r="O34" s="52">
        <v>1</v>
      </c>
      <c r="P34" s="51"/>
    </row>
    <row r="35" spans="1:16" s="53" customFormat="1" ht="42" customHeight="1" x14ac:dyDescent="0.25">
      <c r="A35" s="44" t="s">
        <v>76</v>
      </c>
      <c r="B35" s="44" t="s">
        <v>161</v>
      </c>
      <c r="C35" s="44" t="s">
        <v>162</v>
      </c>
      <c r="D35" s="46">
        <v>45383</v>
      </c>
      <c r="E35" s="47" t="s">
        <v>185</v>
      </c>
      <c r="F35" s="48" t="s">
        <v>186</v>
      </c>
      <c r="G35" s="58" t="s">
        <v>77</v>
      </c>
      <c r="H35" s="49" t="s">
        <v>165</v>
      </c>
      <c r="I35" s="50" t="s">
        <v>166</v>
      </c>
      <c r="J35" s="49">
        <v>494000000</v>
      </c>
      <c r="K35" s="50" t="s">
        <v>166</v>
      </c>
      <c r="L35" s="44" t="s">
        <v>166</v>
      </c>
      <c r="M35" s="52" t="s">
        <v>167</v>
      </c>
      <c r="N35" s="52" t="s">
        <v>173</v>
      </c>
      <c r="O35" s="52">
        <v>1</v>
      </c>
      <c r="P35" s="51"/>
    </row>
    <row r="36" spans="1:16" s="53" customFormat="1" ht="42" customHeight="1" x14ac:dyDescent="0.25">
      <c r="A36" s="44" t="s">
        <v>78</v>
      </c>
      <c r="B36" s="44" t="s">
        <v>161</v>
      </c>
      <c r="C36" s="44" t="s">
        <v>162</v>
      </c>
      <c r="D36" s="46">
        <v>45383</v>
      </c>
      <c r="E36" s="47" t="s">
        <v>183</v>
      </c>
      <c r="F36" s="48" t="s">
        <v>184</v>
      </c>
      <c r="G36" s="58" t="s">
        <v>72</v>
      </c>
      <c r="H36" s="49" t="s">
        <v>165</v>
      </c>
      <c r="I36" s="50" t="s">
        <v>166</v>
      </c>
      <c r="J36" s="49">
        <v>6760000</v>
      </c>
      <c r="K36" s="50" t="s">
        <v>166</v>
      </c>
      <c r="L36" s="44" t="s">
        <v>166</v>
      </c>
      <c r="M36" s="52" t="s">
        <v>167</v>
      </c>
      <c r="N36" s="52" t="s">
        <v>173</v>
      </c>
      <c r="O36" s="52">
        <v>25</v>
      </c>
      <c r="P36" s="51"/>
    </row>
    <row r="37" spans="1:16" s="53" customFormat="1" ht="42" customHeight="1" x14ac:dyDescent="0.25">
      <c r="A37" s="44" t="s">
        <v>79</v>
      </c>
      <c r="B37" s="44" t="s">
        <v>161</v>
      </c>
      <c r="C37" s="44" t="s">
        <v>162</v>
      </c>
      <c r="D37" s="46">
        <v>45383</v>
      </c>
      <c r="E37" s="47" t="s">
        <v>183</v>
      </c>
      <c r="F37" s="48" t="s">
        <v>184</v>
      </c>
      <c r="G37" s="58" t="s">
        <v>72</v>
      </c>
      <c r="H37" s="49" t="s">
        <v>165</v>
      </c>
      <c r="I37" s="50" t="s">
        <v>166</v>
      </c>
      <c r="J37" s="49">
        <v>9457000</v>
      </c>
      <c r="K37" s="50" t="s">
        <v>166</v>
      </c>
      <c r="L37" s="44" t="s">
        <v>166</v>
      </c>
      <c r="M37" s="52" t="s">
        <v>167</v>
      </c>
      <c r="N37" s="52" t="s">
        <v>173</v>
      </c>
      <c r="O37" s="52">
        <v>20</v>
      </c>
      <c r="P37" s="51"/>
    </row>
    <row r="38" spans="1:16" s="53" customFormat="1" ht="42" customHeight="1" x14ac:dyDescent="0.25">
      <c r="A38" s="44" t="s">
        <v>80</v>
      </c>
      <c r="B38" s="44" t="s">
        <v>161</v>
      </c>
      <c r="C38" s="44" t="s">
        <v>162</v>
      </c>
      <c r="D38" s="46">
        <v>45383</v>
      </c>
      <c r="E38" s="47" t="s">
        <v>187</v>
      </c>
      <c r="F38" s="48" t="s">
        <v>188</v>
      </c>
      <c r="G38" s="58" t="s">
        <v>81</v>
      </c>
      <c r="H38" s="49" t="s">
        <v>165</v>
      </c>
      <c r="I38" s="50" t="s">
        <v>166</v>
      </c>
      <c r="J38" s="49">
        <v>60974344</v>
      </c>
      <c r="K38" s="50" t="s">
        <v>166</v>
      </c>
      <c r="L38" s="44" t="s">
        <v>166</v>
      </c>
      <c r="M38" s="52" t="s">
        <v>167</v>
      </c>
      <c r="N38" s="52" t="s">
        <v>173</v>
      </c>
      <c r="O38" s="52">
        <v>2</v>
      </c>
      <c r="P38" s="51"/>
    </row>
    <row r="39" spans="1:16" s="53" customFormat="1" ht="42" customHeight="1" x14ac:dyDescent="0.25">
      <c r="A39" s="44" t="s">
        <v>82</v>
      </c>
      <c r="B39" s="44" t="s">
        <v>161</v>
      </c>
      <c r="C39" s="44" t="s">
        <v>162</v>
      </c>
      <c r="D39" s="46">
        <v>45383</v>
      </c>
      <c r="E39" s="47" t="s">
        <v>189</v>
      </c>
      <c r="F39" s="48" t="s">
        <v>190</v>
      </c>
      <c r="G39" s="58" t="s">
        <v>83</v>
      </c>
      <c r="H39" s="49" t="s">
        <v>165</v>
      </c>
      <c r="I39" s="50" t="s">
        <v>166</v>
      </c>
      <c r="J39" s="49">
        <v>24699000</v>
      </c>
      <c r="K39" s="50" t="s">
        <v>166</v>
      </c>
      <c r="L39" s="44" t="s">
        <v>166</v>
      </c>
      <c r="M39" s="52" t="s">
        <v>167</v>
      </c>
      <c r="N39" s="52" t="s">
        <v>168</v>
      </c>
      <c r="O39" s="52">
        <v>1</v>
      </c>
      <c r="P39" s="51"/>
    </row>
    <row r="40" spans="1:16" s="53" customFormat="1" ht="42" customHeight="1" x14ac:dyDescent="0.25">
      <c r="A40" s="44" t="s">
        <v>84</v>
      </c>
      <c r="B40" s="44" t="s">
        <v>161</v>
      </c>
      <c r="C40" s="44" t="s">
        <v>162</v>
      </c>
      <c r="D40" s="46">
        <v>45383</v>
      </c>
      <c r="E40" s="47" t="s">
        <v>163</v>
      </c>
      <c r="F40" s="48" t="s">
        <v>164</v>
      </c>
      <c r="G40" s="58" t="s">
        <v>46</v>
      </c>
      <c r="H40" s="49" t="s">
        <v>165</v>
      </c>
      <c r="I40" s="50" t="s">
        <v>166</v>
      </c>
      <c r="J40" s="49">
        <v>7174999</v>
      </c>
      <c r="K40" s="50" t="s">
        <v>166</v>
      </c>
      <c r="L40" s="44" t="s">
        <v>166</v>
      </c>
      <c r="M40" s="52" t="s">
        <v>167</v>
      </c>
      <c r="N40" s="52" t="s">
        <v>168</v>
      </c>
      <c r="O40" s="52">
        <v>5</v>
      </c>
      <c r="P40" s="51"/>
    </row>
    <row r="41" spans="1:16" s="53" customFormat="1" ht="42" customHeight="1" x14ac:dyDescent="0.25">
      <c r="A41" s="44" t="s">
        <v>85</v>
      </c>
      <c r="B41" s="44" t="s">
        <v>161</v>
      </c>
      <c r="C41" s="44" t="s">
        <v>162</v>
      </c>
      <c r="D41" s="46">
        <v>45383</v>
      </c>
      <c r="E41" s="47" t="s">
        <v>178</v>
      </c>
      <c r="F41" s="48" t="s">
        <v>179</v>
      </c>
      <c r="G41" s="58" t="s">
        <v>62</v>
      </c>
      <c r="H41" s="49" t="s">
        <v>165</v>
      </c>
      <c r="I41" s="50" t="s">
        <v>166</v>
      </c>
      <c r="J41" s="49">
        <v>26000000</v>
      </c>
      <c r="K41" s="50" t="s">
        <v>166</v>
      </c>
      <c r="L41" s="44" t="s">
        <v>166</v>
      </c>
      <c r="M41" s="52" t="s">
        <v>180</v>
      </c>
      <c r="N41" s="52" t="s">
        <v>168</v>
      </c>
      <c r="O41" s="52">
        <v>1</v>
      </c>
      <c r="P41" s="51"/>
    </row>
    <row r="42" spans="1:16" s="53" customFormat="1" ht="42" customHeight="1" x14ac:dyDescent="0.25">
      <c r="A42" s="44" t="s">
        <v>86</v>
      </c>
      <c r="B42" s="44" t="s">
        <v>161</v>
      </c>
      <c r="C42" s="44" t="s">
        <v>162</v>
      </c>
      <c r="D42" s="46">
        <v>45383</v>
      </c>
      <c r="E42" s="47" t="s">
        <v>174</v>
      </c>
      <c r="F42" s="48" t="s">
        <v>175</v>
      </c>
      <c r="G42" s="58" t="s">
        <v>50</v>
      </c>
      <c r="H42" s="49" t="s">
        <v>165</v>
      </c>
      <c r="I42" s="50" t="s">
        <v>166</v>
      </c>
      <c r="J42" s="49">
        <v>39000000</v>
      </c>
      <c r="K42" s="50" t="s">
        <v>166</v>
      </c>
      <c r="L42" s="44" t="s">
        <v>166</v>
      </c>
      <c r="M42" s="52" t="s">
        <v>167</v>
      </c>
      <c r="N42" s="52" t="s">
        <v>173</v>
      </c>
      <c r="O42" s="52">
        <v>19</v>
      </c>
      <c r="P42" s="51"/>
    </row>
    <row r="43" spans="1:16" s="53" customFormat="1" ht="42" customHeight="1" x14ac:dyDescent="0.25">
      <c r="A43" s="44" t="s">
        <v>87</v>
      </c>
      <c r="B43" s="44" t="s">
        <v>161</v>
      </c>
      <c r="C43" s="44" t="s">
        <v>162</v>
      </c>
      <c r="D43" s="46">
        <v>45383</v>
      </c>
      <c r="E43" s="47" t="s">
        <v>183</v>
      </c>
      <c r="F43" s="48" t="s">
        <v>184</v>
      </c>
      <c r="G43" s="58" t="s">
        <v>72</v>
      </c>
      <c r="H43" s="49" t="s">
        <v>165</v>
      </c>
      <c r="I43" s="50" t="s">
        <v>166</v>
      </c>
      <c r="J43" s="49">
        <v>9100000</v>
      </c>
      <c r="K43" s="50" t="s">
        <v>166</v>
      </c>
      <c r="L43" s="44" t="s">
        <v>166</v>
      </c>
      <c r="M43" s="52" t="s">
        <v>167</v>
      </c>
      <c r="N43" s="52" t="s">
        <v>173</v>
      </c>
      <c r="O43" s="52">
        <v>8</v>
      </c>
      <c r="P43" s="51"/>
    </row>
    <row r="44" spans="1:16" s="53" customFormat="1" ht="42" customHeight="1" x14ac:dyDescent="0.25">
      <c r="A44" s="44" t="s">
        <v>88</v>
      </c>
      <c r="B44" s="44" t="s">
        <v>161</v>
      </c>
      <c r="C44" s="44" t="s">
        <v>162</v>
      </c>
      <c r="D44" s="46">
        <v>45383</v>
      </c>
      <c r="E44" s="47" t="s">
        <v>174</v>
      </c>
      <c r="F44" s="48" t="s">
        <v>175</v>
      </c>
      <c r="G44" s="58" t="s">
        <v>50</v>
      </c>
      <c r="H44" s="49" t="s">
        <v>165</v>
      </c>
      <c r="I44" s="50" t="s">
        <v>166</v>
      </c>
      <c r="J44" s="49">
        <v>215000000</v>
      </c>
      <c r="K44" s="50" t="s">
        <v>166</v>
      </c>
      <c r="L44" s="44" t="s">
        <v>166</v>
      </c>
      <c r="M44" s="52" t="s">
        <v>167</v>
      </c>
      <c r="N44" s="52" t="s">
        <v>173</v>
      </c>
      <c r="O44" s="52">
        <v>3</v>
      </c>
      <c r="P44" s="51"/>
    </row>
    <row r="45" spans="1:16" s="53" customFormat="1" ht="42" customHeight="1" x14ac:dyDescent="0.25">
      <c r="A45" s="44" t="s">
        <v>89</v>
      </c>
      <c r="B45" s="44" t="s">
        <v>161</v>
      </c>
      <c r="C45" s="44" t="s">
        <v>162</v>
      </c>
      <c r="D45" s="46">
        <v>45383</v>
      </c>
      <c r="E45" s="47" t="s">
        <v>174</v>
      </c>
      <c r="F45" s="48" t="s">
        <v>175</v>
      </c>
      <c r="G45" s="58" t="s">
        <v>50</v>
      </c>
      <c r="H45" s="49" t="s">
        <v>165</v>
      </c>
      <c r="I45" s="50" t="s">
        <v>166</v>
      </c>
      <c r="J45" s="49">
        <v>6000000</v>
      </c>
      <c r="K45" s="50" t="s">
        <v>166</v>
      </c>
      <c r="L45" s="44" t="s">
        <v>166</v>
      </c>
      <c r="M45" s="52" t="s">
        <v>167</v>
      </c>
      <c r="N45" s="52" t="s">
        <v>173</v>
      </c>
      <c r="O45" s="52">
        <v>1</v>
      </c>
      <c r="P45" s="51"/>
    </row>
    <row r="46" spans="1:16" s="53" customFormat="1" ht="42" customHeight="1" x14ac:dyDescent="0.25">
      <c r="A46" s="44" t="s">
        <v>90</v>
      </c>
      <c r="B46" s="44" t="s">
        <v>161</v>
      </c>
      <c r="C46" s="44" t="s">
        <v>162</v>
      </c>
      <c r="D46" s="46">
        <v>45383</v>
      </c>
      <c r="E46" s="47" t="s">
        <v>174</v>
      </c>
      <c r="F46" s="48" t="s">
        <v>175</v>
      </c>
      <c r="G46" s="58" t="s">
        <v>50</v>
      </c>
      <c r="H46" s="49" t="s">
        <v>165</v>
      </c>
      <c r="I46" s="50" t="s">
        <v>166</v>
      </c>
      <c r="J46" s="49">
        <v>32500000</v>
      </c>
      <c r="K46" s="50" t="s">
        <v>166</v>
      </c>
      <c r="L46" s="44" t="s">
        <v>166</v>
      </c>
      <c r="M46" s="52" t="s">
        <v>167</v>
      </c>
      <c r="N46" s="52" t="s">
        <v>173</v>
      </c>
      <c r="O46" s="52">
        <v>6</v>
      </c>
      <c r="P46" s="51"/>
    </row>
    <row r="47" spans="1:16" s="53" customFormat="1" ht="42" customHeight="1" x14ac:dyDescent="0.25">
      <c r="A47" s="44" t="s">
        <v>91</v>
      </c>
      <c r="B47" s="44" t="s">
        <v>161</v>
      </c>
      <c r="C47" s="44" t="s">
        <v>162</v>
      </c>
      <c r="D47" s="46">
        <v>45383</v>
      </c>
      <c r="E47" s="47" t="s">
        <v>191</v>
      </c>
      <c r="F47" s="48" t="s">
        <v>192</v>
      </c>
      <c r="G47" s="58" t="s">
        <v>92</v>
      </c>
      <c r="H47" s="49" t="s">
        <v>165</v>
      </c>
      <c r="I47" s="50" t="s">
        <v>166</v>
      </c>
      <c r="J47" s="49">
        <v>60001500</v>
      </c>
      <c r="K47" s="50" t="s">
        <v>166</v>
      </c>
      <c r="L47" s="44" t="s">
        <v>166</v>
      </c>
      <c r="M47" s="52" t="s">
        <v>167</v>
      </c>
      <c r="N47" s="52" t="s">
        <v>168</v>
      </c>
      <c r="O47" s="52">
        <v>2</v>
      </c>
      <c r="P47" s="51"/>
    </row>
    <row r="48" spans="1:16" s="53" customFormat="1" ht="42" customHeight="1" x14ac:dyDescent="0.25">
      <c r="A48" s="44" t="s">
        <v>93</v>
      </c>
      <c r="B48" s="44" t="s">
        <v>161</v>
      </c>
      <c r="C48" s="44" t="s">
        <v>162</v>
      </c>
      <c r="D48" s="46">
        <v>45383</v>
      </c>
      <c r="E48" s="47" t="s">
        <v>174</v>
      </c>
      <c r="F48" s="48" t="s">
        <v>175</v>
      </c>
      <c r="G48" s="58" t="s">
        <v>50</v>
      </c>
      <c r="H48" s="49" t="s">
        <v>165</v>
      </c>
      <c r="I48" s="50" t="s">
        <v>166</v>
      </c>
      <c r="J48" s="49">
        <v>13000000</v>
      </c>
      <c r="K48" s="50" t="s">
        <v>166</v>
      </c>
      <c r="L48" s="44" t="s">
        <v>166</v>
      </c>
      <c r="M48" s="52" t="s">
        <v>167</v>
      </c>
      <c r="N48" s="52" t="s">
        <v>173</v>
      </c>
      <c r="O48" s="52">
        <v>11</v>
      </c>
      <c r="P48" s="51"/>
    </row>
    <row r="49" spans="1:16" s="53" customFormat="1" ht="42" customHeight="1" x14ac:dyDescent="0.25">
      <c r="A49" s="44" t="s">
        <v>94</v>
      </c>
      <c r="B49" s="44" t="s">
        <v>161</v>
      </c>
      <c r="C49" s="44" t="s">
        <v>162</v>
      </c>
      <c r="D49" s="46">
        <v>45383</v>
      </c>
      <c r="E49" s="47" t="s">
        <v>174</v>
      </c>
      <c r="F49" s="48" t="s">
        <v>175</v>
      </c>
      <c r="G49" s="58" t="s">
        <v>50</v>
      </c>
      <c r="H49" s="49" t="s">
        <v>165</v>
      </c>
      <c r="I49" s="50" t="s">
        <v>166</v>
      </c>
      <c r="J49" s="49">
        <v>19500000</v>
      </c>
      <c r="K49" s="50" t="s">
        <v>166</v>
      </c>
      <c r="L49" s="44" t="s">
        <v>166</v>
      </c>
      <c r="M49" s="52" t="s">
        <v>167</v>
      </c>
      <c r="N49" s="52" t="s">
        <v>173</v>
      </c>
      <c r="O49" s="52">
        <v>12</v>
      </c>
      <c r="P49" s="51"/>
    </row>
    <row r="50" spans="1:16" s="53" customFormat="1" ht="42" customHeight="1" x14ac:dyDescent="0.25">
      <c r="A50" s="44" t="s">
        <v>95</v>
      </c>
      <c r="B50" s="44" t="s">
        <v>161</v>
      </c>
      <c r="C50" s="44" t="s">
        <v>162</v>
      </c>
      <c r="D50" s="46">
        <v>45383</v>
      </c>
      <c r="E50" s="47" t="s">
        <v>178</v>
      </c>
      <c r="F50" s="48" t="s">
        <v>179</v>
      </c>
      <c r="G50" s="58" t="s">
        <v>62</v>
      </c>
      <c r="H50" s="49" t="s">
        <v>165</v>
      </c>
      <c r="I50" s="50" t="s">
        <v>166</v>
      </c>
      <c r="J50" s="49">
        <v>2600000</v>
      </c>
      <c r="K50" s="50" t="s">
        <v>166</v>
      </c>
      <c r="L50" s="44" t="s">
        <v>166</v>
      </c>
      <c r="M50" s="52" t="s">
        <v>180</v>
      </c>
      <c r="N50" s="52" t="s">
        <v>168</v>
      </c>
      <c r="O50" s="52">
        <v>5</v>
      </c>
      <c r="P50" s="51"/>
    </row>
    <row r="51" spans="1:16" s="53" customFormat="1" ht="42" customHeight="1" x14ac:dyDescent="0.25">
      <c r="A51" s="44" t="s">
        <v>96</v>
      </c>
      <c r="B51" s="44" t="s">
        <v>161</v>
      </c>
      <c r="C51" s="44" t="s">
        <v>162</v>
      </c>
      <c r="D51" s="46">
        <v>45383</v>
      </c>
      <c r="E51" s="47" t="s">
        <v>193</v>
      </c>
      <c r="F51" s="48" t="s">
        <v>194</v>
      </c>
      <c r="G51" s="58" t="s">
        <v>97</v>
      </c>
      <c r="H51" s="49" t="s">
        <v>165</v>
      </c>
      <c r="I51" s="50" t="s">
        <v>166</v>
      </c>
      <c r="J51" s="49">
        <v>3250000</v>
      </c>
      <c r="K51" s="50" t="s">
        <v>166</v>
      </c>
      <c r="L51" s="44" t="s">
        <v>166</v>
      </c>
      <c r="M51" s="52" t="s">
        <v>167</v>
      </c>
      <c r="N51" s="52" t="s">
        <v>168</v>
      </c>
      <c r="O51" s="52">
        <v>3</v>
      </c>
      <c r="P51" s="51"/>
    </row>
    <row r="52" spans="1:16" s="53" customFormat="1" ht="42" customHeight="1" x14ac:dyDescent="0.25">
      <c r="A52" s="44" t="s">
        <v>98</v>
      </c>
      <c r="B52" s="44" t="s">
        <v>161</v>
      </c>
      <c r="C52" s="44" t="s">
        <v>162</v>
      </c>
      <c r="D52" s="46">
        <v>45383</v>
      </c>
      <c r="E52" s="47" t="s">
        <v>183</v>
      </c>
      <c r="F52" s="48" t="s">
        <v>184</v>
      </c>
      <c r="G52" s="58" t="s">
        <v>72</v>
      </c>
      <c r="H52" s="49" t="s">
        <v>165</v>
      </c>
      <c r="I52" s="50" t="s">
        <v>166</v>
      </c>
      <c r="J52" s="49">
        <v>5200000</v>
      </c>
      <c r="K52" s="50" t="s">
        <v>166</v>
      </c>
      <c r="L52" s="44" t="s">
        <v>166</v>
      </c>
      <c r="M52" s="52" t="s">
        <v>167</v>
      </c>
      <c r="N52" s="52" t="s">
        <v>173</v>
      </c>
      <c r="O52" s="52">
        <v>5</v>
      </c>
      <c r="P52" s="51"/>
    </row>
    <row r="53" spans="1:16" s="53" customFormat="1" ht="42" customHeight="1" x14ac:dyDescent="0.25">
      <c r="A53" s="44" t="s">
        <v>99</v>
      </c>
      <c r="B53" s="44" t="s">
        <v>161</v>
      </c>
      <c r="C53" s="44" t="s">
        <v>162</v>
      </c>
      <c r="D53" s="46">
        <v>45383</v>
      </c>
      <c r="E53" s="47" t="s">
        <v>195</v>
      </c>
      <c r="F53" s="48" t="s">
        <v>184</v>
      </c>
      <c r="G53" s="58" t="s">
        <v>72</v>
      </c>
      <c r="H53" s="49" t="s">
        <v>165</v>
      </c>
      <c r="I53" s="50" t="s">
        <v>166</v>
      </c>
      <c r="J53" s="49">
        <v>1300000</v>
      </c>
      <c r="K53" s="50" t="s">
        <v>166</v>
      </c>
      <c r="L53" s="44" t="s">
        <v>166</v>
      </c>
      <c r="M53" s="52" t="s">
        <v>167</v>
      </c>
      <c r="N53" s="52" t="s">
        <v>173</v>
      </c>
      <c r="O53" s="52">
        <v>5</v>
      </c>
      <c r="P53" s="51"/>
    </row>
    <row r="54" spans="1:16" s="53" customFormat="1" ht="42" customHeight="1" x14ac:dyDescent="0.25">
      <c r="A54" s="44" t="s">
        <v>100</v>
      </c>
      <c r="B54" s="44" t="s">
        <v>161</v>
      </c>
      <c r="C54" s="44" t="s">
        <v>162</v>
      </c>
      <c r="D54" s="46">
        <v>45383</v>
      </c>
      <c r="E54" s="47" t="s">
        <v>183</v>
      </c>
      <c r="F54" s="48" t="s">
        <v>184</v>
      </c>
      <c r="G54" s="58" t="s">
        <v>72</v>
      </c>
      <c r="H54" s="49" t="s">
        <v>165</v>
      </c>
      <c r="I54" s="50" t="s">
        <v>166</v>
      </c>
      <c r="J54" s="49">
        <v>26000000</v>
      </c>
      <c r="K54" s="50" t="s">
        <v>166</v>
      </c>
      <c r="L54" s="44" t="s">
        <v>166</v>
      </c>
      <c r="M54" s="52" t="s">
        <v>167</v>
      </c>
      <c r="N54" s="52" t="s">
        <v>173</v>
      </c>
      <c r="O54" s="52">
        <v>5</v>
      </c>
      <c r="P54" s="51"/>
    </row>
    <row r="55" spans="1:16" s="53" customFormat="1" ht="42" customHeight="1" x14ac:dyDescent="0.25">
      <c r="A55" s="44" t="s">
        <v>101</v>
      </c>
      <c r="B55" s="44" t="s">
        <v>161</v>
      </c>
      <c r="C55" s="44" t="s">
        <v>162</v>
      </c>
      <c r="D55" s="46">
        <v>45383</v>
      </c>
      <c r="E55" s="47" t="s">
        <v>183</v>
      </c>
      <c r="F55" s="48" t="s">
        <v>184</v>
      </c>
      <c r="G55" s="58" t="s">
        <v>72</v>
      </c>
      <c r="H55" s="49" t="s">
        <v>165</v>
      </c>
      <c r="I55" s="50" t="s">
        <v>166</v>
      </c>
      <c r="J55" s="49">
        <v>24050000</v>
      </c>
      <c r="K55" s="50" t="s">
        <v>166</v>
      </c>
      <c r="L55" s="44" t="s">
        <v>166</v>
      </c>
      <c r="M55" s="52" t="s">
        <v>167</v>
      </c>
      <c r="N55" s="52" t="s">
        <v>173</v>
      </c>
      <c r="O55" s="52">
        <v>11</v>
      </c>
      <c r="P55" s="51"/>
    </row>
    <row r="56" spans="1:16" s="53" customFormat="1" ht="42" customHeight="1" x14ac:dyDescent="0.25">
      <c r="A56" s="44" t="s">
        <v>102</v>
      </c>
      <c r="B56" s="44" t="s">
        <v>161</v>
      </c>
      <c r="C56" s="44" t="s">
        <v>162</v>
      </c>
      <c r="D56" s="46">
        <v>45383</v>
      </c>
      <c r="E56" s="47" t="s">
        <v>174</v>
      </c>
      <c r="F56" s="48" t="s">
        <v>175</v>
      </c>
      <c r="G56" s="58" t="s">
        <v>50</v>
      </c>
      <c r="H56" s="49" t="s">
        <v>165</v>
      </c>
      <c r="I56" s="50" t="s">
        <v>166</v>
      </c>
      <c r="J56" s="49">
        <v>22724000</v>
      </c>
      <c r="K56" s="50" t="s">
        <v>166</v>
      </c>
      <c r="L56" s="44" t="s">
        <v>166</v>
      </c>
      <c r="M56" s="52" t="s">
        <v>167</v>
      </c>
      <c r="N56" s="52" t="s">
        <v>173</v>
      </c>
      <c r="O56" s="52">
        <v>28</v>
      </c>
      <c r="P56" s="51"/>
    </row>
    <row r="57" spans="1:16" s="53" customFormat="1" ht="42" customHeight="1" x14ac:dyDescent="0.25">
      <c r="A57" s="44" t="s">
        <v>103</v>
      </c>
      <c r="B57" s="44" t="s">
        <v>161</v>
      </c>
      <c r="C57" s="44" t="s">
        <v>162</v>
      </c>
      <c r="D57" s="46">
        <v>45383</v>
      </c>
      <c r="E57" s="47" t="s">
        <v>178</v>
      </c>
      <c r="F57" s="48" t="s">
        <v>179</v>
      </c>
      <c r="G57" s="58" t="s">
        <v>62</v>
      </c>
      <c r="H57" s="49" t="s">
        <v>165</v>
      </c>
      <c r="I57" s="50" t="s">
        <v>166</v>
      </c>
      <c r="J57" s="49">
        <v>76511877</v>
      </c>
      <c r="K57" s="50" t="s">
        <v>166</v>
      </c>
      <c r="L57" s="44" t="s">
        <v>166</v>
      </c>
      <c r="M57" s="52" t="s">
        <v>180</v>
      </c>
      <c r="N57" s="52" t="s">
        <v>168</v>
      </c>
      <c r="O57" s="52">
        <v>41</v>
      </c>
      <c r="P57" s="51"/>
    </row>
    <row r="58" spans="1:16" s="53" customFormat="1" ht="42" customHeight="1" x14ac:dyDescent="0.25">
      <c r="A58" s="44" t="s">
        <v>104</v>
      </c>
      <c r="B58" s="44" t="s">
        <v>161</v>
      </c>
      <c r="C58" s="44" t="s">
        <v>162</v>
      </c>
      <c r="D58" s="46">
        <v>45383</v>
      </c>
      <c r="E58" s="47" t="s">
        <v>176</v>
      </c>
      <c r="F58" s="48" t="s">
        <v>177</v>
      </c>
      <c r="G58" s="58" t="s">
        <v>59</v>
      </c>
      <c r="H58" s="49" t="s">
        <v>165</v>
      </c>
      <c r="I58" s="50" t="s">
        <v>166</v>
      </c>
      <c r="J58" s="49">
        <v>11960000</v>
      </c>
      <c r="K58" s="50" t="s">
        <v>166</v>
      </c>
      <c r="L58" s="44" t="s">
        <v>166</v>
      </c>
      <c r="M58" s="52" t="s">
        <v>167</v>
      </c>
      <c r="N58" s="52" t="s">
        <v>173</v>
      </c>
      <c r="O58" s="52">
        <v>56</v>
      </c>
      <c r="P58" s="51"/>
    </row>
    <row r="59" spans="1:16" s="53" customFormat="1" ht="42" customHeight="1" x14ac:dyDescent="0.25">
      <c r="A59" s="44" t="s">
        <v>105</v>
      </c>
      <c r="B59" s="44" t="s">
        <v>196</v>
      </c>
      <c r="C59" s="44" t="s">
        <v>162</v>
      </c>
      <c r="D59" s="46">
        <v>45383</v>
      </c>
      <c r="E59" s="47" t="s">
        <v>178</v>
      </c>
      <c r="F59" s="48" t="s">
        <v>179</v>
      </c>
      <c r="G59" s="58" t="s">
        <v>62</v>
      </c>
      <c r="H59" s="49" t="s">
        <v>165</v>
      </c>
      <c r="I59" s="50" t="s">
        <v>166</v>
      </c>
      <c r="J59" s="49">
        <v>16900000</v>
      </c>
      <c r="K59" s="50" t="s">
        <v>166</v>
      </c>
      <c r="L59" s="44" t="s">
        <v>166</v>
      </c>
      <c r="M59" s="52" t="s">
        <v>180</v>
      </c>
      <c r="N59" s="52" t="s">
        <v>168</v>
      </c>
      <c r="O59" s="52">
        <v>120</v>
      </c>
      <c r="P59" s="51"/>
    </row>
    <row r="60" spans="1:16" s="53" customFormat="1" ht="42" customHeight="1" x14ac:dyDescent="0.25">
      <c r="A60" s="44" t="s">
        <v>106</v>
      </c>
      <c r="B60" s="44" t="s">
        <v>161</v>
      </c>
      <c r="C60" s="44" t="s">
        <v>162</v>
      </c>
      <c r="D60" s="46">
        <v>45383</v>
      </c>
      <c r="E60" s="47" t="s">
        <v>174</v>
      </c>
      <c r="F60" s="48" t="s">
        <v>175</v>
      </c>
      <c r="G60" s="58" t="s">
        <v>50</v>
      </c>
      <c r="H60" s="49" t="s">
        <v>165</v>
      </c>
      <c r="I60" s="50" t="s">
        <v>166</v>
      </c>
      <c r="J60" s="49">
        <v>61750000</v>
      </c>
      <c r="K60" s="50" t="s">
        <v>166</v>
      </c>
      <c r="L60" s="44" t="s">
        <v>166</v>
      </c>
      <c r="M60" s="52" t="s">
        <v>167</v>
      </c>
      <c r="N60" s="52" t="s">
        <v>173</v>
      </c>
      <c r="O60" s="52">
        <v>5</v>
      </c>
      <c r="P60" s="51"/>
    </row>
    <row r="61" spans="1:16" ht="42" customHeight="1" x14ac:dyDescent="0.25">
      <c r="A61" s="44" t="s">
        <v>120</v>
      </c>
      <c r="B61" s="44" t="s">
        <v>161</v>
      </c>
      <c r="C61" s="44" t="s">
        <v>197</v>
      </c>
      <c r="D61" s="46">
        <v>45428</v>
      </c>
      <c r="E61" s="47" t="s">
        <v>178</v>
      </c>
      <c r="F61" s="48" t="s">
        <v>179</v>
      </c>
      <c r="G61" s="77" t="s">
        <v>62</v>
      </c>
      <c r="H61" s="49" t="s">
        <v>165</v>
      </c>
      <c r="I61" s="50" t="s">
        <v>166</v>
      </c>
      <c r="J61" s="49">
        <v>90610000</v>
      </c>
      <c r="K61" s="50" t="s">
        <v>166</v>
      </c>
      <c r="L61" s="44" t="s">
        <v>166</v>
      </c>
      <c r="M61" s="52" t="s">
        <v>180</v>
      </c>
      <c r="N61" s="52" t="s">
        <v>168</v>
      </c>
      <c r="O61" s="52">
        <v>8</v>
      </c>
      <c r="P61" s="2"/>
    </row>
    <row r="62" spans="1:16" ht="42" customHeight="1" x14ac:dyDescent="0.25">
      <c r="A62" s="44" t="s">
        <v>121</v>
      </c>
      <c r="B62" s="44" t="s">
        <v>161</v>
      </c>
      <c r="C62" s="44" t="s">
        <v>197</v>
      </c>
      <c r="D62" s="46">
        <v>45443</v>
      </c>
      <c r="E62" s="47" t="s">
        <v>198</v>
      </c>
      <c r="F62" s="48" t="s">
        <v>177</v>
      </c>
      <c r="G62" s="77" t="s">
        <v>59</v>
      </c>
      <c r="H62" s="49" t="s">
        <v>165</v>
      </c>
      <c r="I62" s="50" t="s">
        <v>166</v>
      </c>
      <c r="J62" s="49">
        <v>6500000</v>
      </c>
      <c r="K62" s="50" t="s">
        <v>166</v>
      </c>
      <c r="L62" s="44" t="s">
        <v>166</v>
      </c>
      <c r="M62" s="52" t="s">
        <v>167</v>
      </c>
      <c r="N62" s="52" t="s">
        <v>173</v>
      </c>
      <c r="O62" s="52">
        <v>3</v>
      </c>
      <c r="P62" s="2"/>
    </row>
    <row r="63" spans="1:16" ht="42" customHeight="1" x14ac:dyDescent="0.25">
      <c r="A63" s="44" t="s">
        <v>122</v>
      </c>
      <c r="B63" s="44" t="s">
        <v>161</v>
      </c>
      <c r="C63" s="44" t="s">
        <v>197</v>
      </c>
      <c r="D63" s="46">
        <v>45443</v>
      </c>
      <c r="E63" s="47" t="s">
        <v>183</v>
      </c>
      <c r="F63" s="48" t="s">
        <v>184</v>
      </c>
      <c r="G63" s="77" t="s">
        <v>72</v>
      </c>
      <c r="H63" s="49" t="s">
        <v>165</v>
      </c>
      <c r="I63" s="50" t="s">
        <v>166</v>
      </c>
      <c r="J63" s="49">
        <v>65000000</v>
      </c>
      <c r="K63" s="50" t="s">
        <v>166</v>
      </c>
      <c r="L63" s="44" t="s">
        <v>166</v>
      </c>
      <c r="M63" s="52" t="s">
        <v>167</v>
      </c>
      <c r="N63" s="52" t="s">
        <v>173</v>
      </c>
      <c r="O63" s="52">
        <v>17</v>
      </c>
      <c r="P63" s="2"/>
    </row>
    <row r="64" spans="1:16" ht="42" customHeight="1" x14ac:dyDescent="0.25">
      <c r="A64" s="44" t="s">
        <v>123</v>
      </c>
      <c r="B64" s="44" t="s">
        <v>161</v>
      </c>
      <c r="C64" s="44" t="s">
        <v>197</v>
      </c>
      <c r="D64" s="46">
        <v>45443</v>
      </c>
      <c r="E64" s="47" t="s">
        <v>183</v>
      </c>
      <c r="F64" s="48" t="s">
        <v>184</v>
      </c>
      <c r="G64" s="77" t="s">
        <v>72</v>
      </c>
      <c r="H64" s="49" t="s">
        <v>165</v>
      </c>
      <c r="I64" s="50" t="s">
        <v>166</v>
      </c>
      <c r="J64" s="49">
        <v>6500000</v>
      </c>
      <c r="K64" s="50" t="s">
        <v>166</v>
      </c>
      <c r="L64" s="44" t="s">
        <v>166</v>
      </c>
      <c r="M64" s="52" t="s">
        <v>167</v>
      </c>
      <c r="N64" s="52" t="s">
        <v>173</v>
      </c>
      <c r="O64" s="52">
        <v>37</v>
      </c>
      <c r="P64" s="2"/>
    </row>
    <row r="65" spans="1:16" ht="42" customHeight="1" x14ac:dyDescent="0.25">
      <c r="A65" s="44" t="s">
        <v>124</v>
      </c>
      <c r="B65" s="44" t="s">
        <v>161</v>
      </c>
      <c r="C65" s="44" t="s">
        <v>197</v>
      </c>
      <c r="D65" s="46">
        <v>45443</v>
      </c>
      <c r="E65" s="47" t="s">
        <v>163</v>
      </c>
      <c r="F65" s="48" t="s">
        <v>164</v>
      </c>
      <c r="G65" s="77" t="s">
        <v>46</v>
      </c>
      <c r="H65" s="49" t="s">
        <v>165</v>
      </c>
      <c r="I65" s="50" t="s">
        <v>166</v>
      </c>
      <c r="J65" s="49">
        <v>6500000</v>
      </c>
      <c r="K65" s="50" t="s">
        <v>166</v>
      </c>
      <c r="L65" s="44" t="s">
        <v>166</v>
      </c>
      <c r="M65" s="52" t="s">
        <v>167</v>
      </c>
      <c r="N65" s="52" t="s">
        <v>168</v>
      </c>
      <c r="O65" s="52">
        <v>19</v>
      </c>
      <c r="P65" s="2"/>
    </row>
    <row r="66" spans="1:16" ht="42" customHeight="1" x14ac:dyDescent="0.25">
      <c r="A66" s="44" t="s">
        <v>125</v>
      </c>
      <c r="B66" s="44" t="s">
        <v>161</v>
      </c>
      <c r="C66" s="44" t="s">
        <v>197</v>
      </c>
      <c r="D66" s="46">
        <v>45443</v>
      </c>
      <c r="E66" s="47" t="s">
        <v>174</v>
      </c>
      <c r="F66" s="48" t="s">
        <v>175</v>
      </c>
      <c r="G66" s="77" t="s">
        <v>50</v>
      </c>
      <c r="H66" s="49" t="s">
        <v>165</v>
      </c>
      <c r="I66" s="50" t="s">
        <v>166</v>
      </c>
      <c r="J66" s="49">
        <v>6500000</v>
      </c>
      <c r="K66" s="50" t="s">
        <v>166</v>
      </c>
      <c r="L66" s="44" t="s">
        <v>166</v>
      </c>
      <c r="M66" s="52" t="s">
        <v>167</v>
      </c>
      <c r="N66" s="52" t="s">
        <v>173</v>
      </c>
      <c r="O66" s="52">
        <v>19</v>
      </c>
      <c r="P66" s="2"/>
    </row>
    <row r="67" spans="1:16" ht="42" customHeight="1" x14ac:dyDescent="0.25">
      <c r="A67" s="44" t="s">
        <v>126</v>
      </c>
      <c r="B67" s="44" t="s">
        <v>161</v>
      </c>
      <c r="C67" s="44" t="s">
        <v>197</v>
      </c>
      <c r="D67" s="46">
        <v>45443</v>
      </c>
      <c r="E67" s="47" t="s">
        <v>174</v>
      </c>
      <c r="F67" s="48" t="s">
        <v>175</v>
      </c>
      <c r="G67" s="77" t="s">
        <v>50</v>
      </c>
      <c r="H67" s="49" t="s">
        <v>165</v>
      </c>
      <c r="I67" s="50" t="s">
        <v>166</v>
      </c>
      <c r="J67" s="49">
        <v>6500000</v>
      </c>
      <c r="K67" s="50" t="s">
        <v>166</v>
      </c>
      <c r="L67" s="44" t="s">
        <v>166</v>
      </c>
      <c r="M67" s="52" t="s">
        <v>167</v>
      </c>
      <c r="N67" s="52" t="s">
        <v>173</v>
      </c>
      <c r="O67" s="52">
        <v>17</v>
      </c>
      <c r="P67" s="2"/>
    </row>
    <row r="68" spans="1:16" ht="42" customHeight="1" x14ac:dyDescent="0.25">
      <c r="A68" s="44" t="s">
        <v>127</v>
      </c>
      <c r="B68" s="44" t="s">
        <v>161</v>
      </c>
      <c r="C68" s="44" t="s">
        <v>199</v>
      </c>
      <c r="D68" s="46">
        <v>45443</v>
      </c>
      <c r="E68" s="47" t="s">
        <v>174</v>
      </c>
      <c r="F68" s="48" t="s">
        <v>175</v>
      </c>
      <c r="G68" s="77" t="s">
        <v>50</v>
      </c>
      <c r="H68" s="49" t="s">
        <v>165</v>
      </c>
      <c r="I68" s="50" t="s">
        <v>166</v>
      </c>
      <c r="J68" s="49">
        <v>6500000</v>
      </c>
      <c r="K68" s="50" t="s">
        <v>166</v>
      </c>
      <c r="L68" s="44" t="s">
        <v>166</v>
      </c>
      <c r="M68" s="52" t="s">
        <v>167</v>
      </c>
      <c r="N68" s="52" t="s">
        <v>173</v>
      </c>
      <c r="O68" s="52">
        <v>8</v>
      </c>
      <c r="P68" s="2"/>
    </row>
    <row r="69" spans="1:16" ht="42" customHeight="1" x14ac:dyDescent="0.25">
      <c r="A69" s="44" t="s">
        <v>128</v>
      </c>
      <c r="B69" s="44" t="s">
        <v>196</v>
      </c>
      <c r="C69" s="44" t="s">
        <v>197</v>
      </c>
      <c r="D69" s="46">
        <v>45443</v>
      </c>
      <c r="E69" s="47" t="s">
        <v>174</v>
      </c>
      <c r="F69" s="48" t="s">
        <v>175</v>
      </c>
      <c r="G69" s="77" t="s">
        <v>50</v>
      </c>
      <c r="H69" s="49" t="s">
        <v>165</v>
      </c>
      <c r="I69" s="50" t="s">
        <v>166</v>
      </c>
      <c r="J69" s="49">
        <v>6500000</v>
      </c>
      <c r="K69" s="50" t="s">
        <v>166</v>
      </c>
      <c r="L69" s="44" t="s">
        <v>166</v>
      </c>
      <c r="M69" s="52" t="s">
        <v>167</v>
      </c>
      <c r="N69" s="52" t="s">
        <v>173</v>
      </c>
      <c r="O69" s="52">
        <v>12</v>
      </c>
      <c r="P69" s="2"/>
    </row>
    <row r="70" spans="1:16" ht="42" customHeight="1" x14ac:dyDescent="0.25">
      <c r="A70" s="44" t="s">
        <v>129</v>
      </c>
      <c r="B70" s="44" t="s">
        <v>196</v>
      </c>
      <c r="C70" s="44" t="s">
        <v>197</v>
      </c>
      <c r="D70" s="46">
        <v>45441</v>
      </c>
      <c r="E70" s="47" t="s">
        <v>200</v>
      </c>
      <c r="F70" s="48" t="s">
        <v>201</v>
      </c>
      <c r="G70" s="77" t="s">
        <v>130</v>
      </c>
      <c r="H70" s="49" t="s">
        <v>165</v>
      </c>
      <c r="I70" s="50" t="s">
        <v>166</v>
      </c>
      <c r="J70" s="49">
        <v>32025240</v>
      </c>
      <c r="K70" s="50" t="s">
        <v>166</v>
      </c>
      <c r="L70" s="44" t="s">
        <v>166</v>
      </c>
      <c r="M70" s="52" t="s">
        <v>167</v>
      </c>
      <c r="N70" s="52" t="s">
        <v>168</v>
      </c>
      <c r="O70" s="52">
        <v>3</v>
      </c>
      <c r="P70" s="2"/>
    </row>
    <row r="71" spans="1:16" ht="42" customHeight="1" x14ac:dyDescent="0.25">
      <c r="A71" s="44" t="s">
        <v>131</v>
      </c>
      <c r="B71" s="44" t="s">
        <v>196</v>
      </c>
      <c r="C71" s="44" t="s">
        <v>199</v>
      </c>
      <c r="D71" s="46">
        <v>45455</v>
      </c>
      <c r="E71" s="47" t="s">
        <v>202</v>
      </c>
      <c r="F71" s="48" t="s">
        <v>203</v>
      </c>
      <c r="G71" s="77" t="s">
        <v>132</v>
      </c>
      <c r="H71" s="49" t="s">
        <v>204</v>
      </c>
      <c r="I71" s="50" t="s">
        <v>166</v>
      </c>
      <c r="J71" s="49">
        <v>32485674</v>
      </c>
      <c r="K71" s="50" t="s">
        <v>166</v>
      </c>
      <c r="L71" s="44" t="s">
        <v>166</v>
      </c>
      <c r="M71" s="52" t="s">
        <v>167</v>
      </c>
      <c r="N71" s="52" t="s">
        <v>168</v>
      </c>
      <c r="O71" s="52">
        <v>3</v>
      </c>
      <c r="P71" s="2"/>
    </row>
    <row r="72" spans="1:16" ht="42" customHeight="1" x14ac:dyDescent="0.25">
      <c r="A72" s="44" t="s">
        <v>133</v>
      </c>
      <c r="B72" s="44" t="s">
        <v>196</v>
      </c>
      <c r="C72" s="44" t="s">
        <v>197</v>
      </c>
      <c r="D72" s="46">
        <v>45483</v>
      </c>
      <c r="E72" s="47" t="s">
        <v>183</v>
      </c>
      <c r="F72" s="48" t="s">
        <v>205</v>
      </c>
      <c r="G72" s="77" t="s">
        <v>72</v>
      </c>
      <c r="H72" s="49" t="s">
        <v>165</v>
      </c>
      <c r="I72" s="50" t="s">
        <v>166</v>
      </c>
      <c r="J72" s="49">
        <v>9750000</v>
      </c>
      <c r="K72" s="50" t="s">
        <v>166</v>
      </c>
      <c r="L72" s="44" t="s">
        <v>166</v>
      </c>
      <c r="M72" s="52" t="s">
        <v>167</v>
      </c>
      <c r="N72" s="52" t="s">
        <v>173</v>
      </c>
      <c r="O72" s="52">
        <v>2</v>
      </c>
      <c r="P72" s="2"/>
    </row>
    <row r="73" spans="1:16" ht="42" customHeight="1" x14ac:dyDescent="0.25">
      <c r="A73" s="44" t="s">
        <v>134</v>
      </c>
      <c r="B73" s="44" t="s">
        <v>161</v>
      </c>
      <c r="C73" s="44" t="s">
        <v>197</v>
      </c>
      <c r="D73" s="78">
        <v>45537</v>
      </c>
      <c r="E73" s="79" t="s">
        <v>178</v>
      </c>
      <c r="F73" s="48" t="s">
        <v>179</v>
      </c>
      <c r="G73" s="77" t="s">
        <v>135</v>
      </c>
      <c r="H73" s="49" t="s">
        <v>165</v>
      </c>
      <c r="I73" s="50" t="s">
        <v>166</v>
      </c>
      <c r="J73" s="49">
        <v>22100000</v>
      </c>
      <c r="K73" s="50" t="s">
        <v>166</v>
      </c>
      <c r="L73" s="44" t="s">
        <v>166</v>
      </c>
      <c r="M73" s="52" t="s">
        <v>180</v>
      </c>
      <c r="N73" s="52" t="s">
        <v>168</v>
      </c>
      <c r="O73" s="52">
        <v>83</v>
      </c>
      <c r="P73" s="2"/>
    </row>
    <row r="74" spans="1:16" ht="42" customHeight="1" x14ac:dyDescent="0.25">
      <c r="A74" s="44" t="s">
        <v>136</v>
      </c>
      <c r="B74" s="44" t="s">
        <v>161</v>
      </c>
      <c r="C74" s="44" t="s">
        <v>197</v>
      </c>
      <c r="D74" s="78">
        <v>45537</v>
      </c>
      <c r="E74" s="79" t="s">
        <v>206</v>
      </c>
      <c r="F74" s="48" t="s">
        <v>182</v>
      </c>
      <c r="G74" s="77" t="s">
        <v>68</v>
      </c>
      <c r="H74" s="49" t="s">
        <v>165</v>
      </c>
      <c r="I74" s="50" t="s">
        <v>166</v>
      </c>
      <c r="J74" s="49">
        <v>91000000</v>
      </c>
      <c r="K74" s="50" t="s">
        <v>166</v>
      </c>
      <c r="L74" s="44" t="s">
        <v>166</v>
      </c>
      <c r="M74" s="52" t="s">
        <v>167</v>
      </c>
      <c r="N74" s="52" t="s">
        <v>173</v>
      </c>
      <c r="O74" s="52">
        <v>7</v>
      </c>
      <c r="P74" s="2"/>
    </row>
    <row r="75" spans="1:16" ht="42" customHeight="1" x14ac:dyDescent="0.25">
      <c r="A75" s="44" t="s">
        <v>137</v>
      </c>
      <c r="B75" s="44" t="s">
        <v>161</v>
      </c>
      <c r="C75" s="44" t="s">
        <v>197</v>
      </c>
      <c r="D75" s="78">
        <v>45537</v>
      </c>
      <c r="E75" s="79" t="s">
        <v>178</v>
      </c>
      <c r="F75" s="48" t="s">
        <v>179</v>
      </c>
      <c r="G75" s="77" t="s">
        <v>62</v>
      </c>
      <c r="H75" s="49" t="s">
        <v>165</v>
      </c>
      <c r="I75" s="50" t="s">
        <v>166</v>
      </c>
      <c r="J75" s="49">
        <v>15600000</v>
      </c>
      <c r="K75" s="50" t="s">
        <v>166</v>
      </c>
      <c r="L75" s="44" t="s">
        <v>166</v>
      </c>
      <c r="M75" s="52" t="s">
        <v>207</v>
      </c>
      <c r="N75" s="52" t="s">
        <v>168</v>
      </c>
      <c r="O75" s="52">
        <v>107</v>
      </c>
      <c r="P75" s="2"/>
    </row>
    <row r="76" spans="1:16" ht="42" customHeight="1" x14ac:dyDescent="0.25">
      <c r="A76" s="44" t="s">
        <v>138</v>
      </c>
      <c r="B76" s="44" t="s">
        <v>161</v>
      </c>
      <c r="C76" s="44" t="s">
        <v>197</v>
      </c>
      <c r="D76" s="78">
        <v>45555</v>
      </c>
      <c r="E76" s="79" t="s">
        <v>174</v>
      </c>
      <c r="F76" s="48" t="s">
        <v>175</v>
      </c>
      <c r="G76" s="77" t="s">
        <v>50</v>
      </c>
      <c r="H76" s="49" t="s">
        <v>165</v>
      </c>
      <c r="I76" s="50" t="s">
        <v>166</v>
      </c>
      <c r="J76" s="49">
        <v>13000000</v>
      </c>
      <c r="K76" s="50" t="s">
        <v>166</v>
      </c>
      <c r="L76" s="44" t="s">
        <v>166</v>
      </c>
      <c r="M76" s="52" t="s">
        <v>167</v>
      </c>
      <c r="N76" s="52" t="s">
        <v>173</v>
      </c>
      <c r="O76" s="52">
        <v>31</v>
      </c>
      <c r="P76" s="2"/>
    </row>
    <row r="77" spans="1:16" ht="42" customHeight="1" x14ac:dyDescent="0.25">
      <c r="A77" s="44" t="s">
        <v>139</v>
      </c>
      <c r="B77" s="44" t="s">
        <v>161</v>
      </c>
      <c r="C77" s="44" t="s">
        <v>197</v>
      </c>
      <c r="D77" s="78">
        <v>45555</v>
      </c>
      <c r="E77" s="79" t="s">
        <v>208</v>
      </c>
      <c r="F77" s="48" t="s">
        <v>175</v>
      </c>
      <c r="G77" s="77" t="s">
        <v>50</v>
      </c>
      <c r="H77" s="49" t="s">
        <v>165</v>
      </c>
      <c r="I77" s="50" t="s">
        <v>166</v>
      </c>
      <c r="J77" s="49">
        <v>26000000</v>
      </c>
      <c r="K77" s="50" t="s">
        <v>166</v>
      </c>
      <c r="L77" s="44" t="s">
        <v>166</v>
      </c>
      <c r="M77" s="52" t="s">
        <v>167</v>
      </c>
      <c r="N77" s="52" t="s">
        <v>173</v>
      </c>
      <c r="O77" s="52">
        <v>27</v>
      </c>
      <c r="P77" s="2"/>
    </row>
    <row r="78" spans="1:16" ht="42" customHeight="1" x14ac:dyDescent="0.25">
      <c r="A78" s="44" t="s">
        <v>140</v>
      </c>
      <c r="B78" s="44" t="s">
        <v>161</v>
      </c>
      <c r="C78" s="44" t="s">
        <v>197</v>
      </c>
      <c r="D78" s="78">
        <v>45566</v>
      </c>
      <c r="E78" s="79" t="s">
        <v>174</v>
      </c>
      <c r="F78" s="48" t="s">
        <v>175</v>
      </c>
      <c r="G78" s="77" t="s">
        <v>50</v>
      </c>
      <c r="H78" s="49" t="s">
        <v>165</v>
      </c>
      <c r="I78" s="50" t="s">
        <v>166</v>
      </c>
      <c r="J78" s="49">
        <v>26650000</v>
      </c>
      <c r="K78" s="50" t="s">
        <v>166</v>
      </c>
      <c r="L78" s="44" t="s">
        <v>166</v>
      </c>
      <c r="M78" s="52" t="s">
        <v>167</v>
      </c>
      <c r="N78" s="52" t="s">
        <v>173</v>
      </c>
      <c r="O78" s="52">
        <v>33</v>
      </c>
      <c r="P78" s="2"/>
    </row>
    <row r="79" spans="1:16" ht="42" customHeight="1" x14ac:dyDescent="0.25">
      <c r="A79" s="44" t="s">
        <v>210</v>
      </c>
      <c r="B79" s="44" t="s">
        <v>161</v>
      </c>
      <c r="C79" s="44" t="s">
        <v>197</v>
      </c>
      <c r="D79" s="78">
        <v>45602</v>
      </c>
      <c r="E79" s="79" t="s">
        <v>178</v>
      </c>
      <c r="F79" s="48" t="s">
        <v>179</v>
      </c>
      <c r="G79" s="77" t="s">
        <v>62</v>
      </c>
      <c r="H79" s="49" t="s">
        <v>165</v>
      </c>
      <c r="I79" s="50" t="s">
        <v>166</v>
      </c>
      <c r="J79" s="49">
        <v>10010000</v>
      </c>
      <c r="K79" s="50" t="s">
        <v>166</v>
      </c>
      <c r="L79" s="44" t="s">
        <v>166</v>
      </c>
      <c r="M79" s="52" t="s">
        <v>167</v>
      </c>
      <c r="N79" s="52" t="s">
        <v>213</v>
      </c>
      <c r="O79" s="52">
        <v>6</v>
      </c>
      <c r="P79" s="2"/>
    </row>
    <row r="80" spans="1:16" ht="42" customHeight="1" x14ac:dyDescent="0.25">
      <c r="A80" s="44" t="s">
        <v>211</v>
      </c>
      <c r="B80" s="44" t="s">
        <v>161</v>
      </c>
      <c r="C80" s="44" t="s">
        <v>197</v>
      </c>
      <c r="D80" s="78">
        <v>45602</v>
      </c>
      <c r="E80" s="79" t="s">
        <v>174</v>
      </c>
      <c r="F80" s="48" t="s">
        <v>175</v>
      </c>
      <c r="G80" s="77" t="s">
        <v>50</v>
      </c>
      <c r="H80" s="49" t="s">
        <v>165</v>
      </c>
      <c r="I80" s="50" t="s">
        <v>166</v>
      </c>
      <c r="J80" s="49">
        <v>13000000</v>
      </c>
      <c r="K80" s="50" t="s">
        <v>166</v>
      </c>
      <c r="L80" s="44" t="s">
        <v>166</v>
      </c>
      <c r="M80" s="52" t="s">
        <v>167</v>
      </c>
      <c r="N80" s="52" t="s">
        <v>173</v>
      </c>
      <c r="O80" s="52">
        <v>28</v>
      </c>
      <c r="P80" s="2"/>
    </row>
    <row r="81" spans="1:16" ht="42" customHeight="1" x14ac:dyDescent="0.25">
      <c r="A81" s="44" t="s">
        <v>212</v>
      </c>
      <c r="B81" s="108" t="s">
        <v>216</v>
      </c>
      <c r="C81" s="44" t="s">
        <v>197</v>
      </c>
      <c r="D81" s="78">
        <v>45614</v>
      </c>
      <c r="E81" s="79" t="s">
        <v>174</v>
      </c>
      <c r="F81" s="48" t="s">
        <v>175</v>
      </c>
      <c r="G81" s="77" t="s">
        <v>50</v>
      </c>
      <c r="H81" s="49" t="s">
        <v>165</v>
      </c>
      <c r="I81" s="50" t="s">
        <v>166</v>
      </c>
      <c r="J81" s="49">
        <v>11180000</v>
      </c>
      <c r="K81" s="50" t="s">
        <v>166</v>
      </c>
      <c r="L81" s="44" t="s">
        <v>166</v>
      </c>
      <c r="M81" s="52" t="s">
        <v>167</v>
      </c>
      <c r="N81" s="52" t="s">
        <v>173</v>
      </c>
      <c r="O81" s="52">
        <v>4</v>
      </c>
      <c r="P81" s="2"/>
    </row>
    <row r="82" spans="1:16" ht="42" customHeight="1" x14ac:dyDescent="0.25">
      <c r="A82" s="44" t="s">
        <v>214</v>
      </c>
      <c r="B82" s="44" t="s">
        <v>196</v>
      </c>
      <c r="C82" s="44" t="s">
        <v>197</v>
      </c>
      <c r="D82" s="78">
        <v>45642</v>
      </c>
      <c r="E82" s="79" t="s">
        <v>217</v>
      </c>
      <c r="F82" s="48" t="s">
        <v>218</v>
      </c>
      <c r="G82" s="77" t="s">
        <v>215</v>
      </c>
      <c r="H82" s="49" t="s">
        <v>165</v>
      </c>
      <c r="I82" s="50" t="s">
        <v>166</v>
      </c>
      <c r="J82" s="49">
        <v>26000000</v>
      </c>
      <c r="K82" s="50" t="s">
        <v>166</v>
      </c>
      <c r="L82" s="44" t="s">
        <v>166</v>
      </c>
      <c r="M82" s="52" t="s">
        <v>167</v>
      </c>
      <c r="N82" s="52" t="s">
        <v>213</v>
      </c>
      <c r="O82" s="52">
        <v>25</v>
      </c>
      <c r="P82" s="2"/>
    </row>
    <row r="83" spans="1:16" x14ac:dyDescent="0.25">
      <c r="B83" s="60" t="s">
        <v>209</v>
      </c>
    </row>
  </sheetData>
  <autoFilter ref="M10:O83" xr:uid="{00000000-0001-0000-0100-000000000000}"/>
  <mergeCells count="14">
    <mergeCell ref="A9:A10"/>
    <mergeCell ref="L9:L10"/>
    <mergeCell ref="M9:O9"/>
    <mergeCell ref="P9:P10"/>
    <mergeCell ref="B9:B10"/>
    <mergeCell ref="C9:C10"/>
    <mergeCell ref="D9:D10"/>
    <mergeCell ref="E9:E10"/>
    <mergeCell ref="H9:H10"/>
    <mergeCell ref="I9:I10"/>
    <mergeCell ref="J9:J10"/>
    <mergeCell ref="K9:K10"/>
    <mergeCell ref="F9:F10"/>
    <mergeCell ref="G9:G10"/>
  </mergeCells>
  <phoneticPr fontId="1"/>
  <dataValidations count="1">
    <dataValidation type="list" allowBlank="1" showInputMessage="1" showErrorMessage="1" sqref="N14 N21 N24 N31:N33 N35:N36 N39 N45 N49:N51 N53 N56" xr:uid="{A139E2E0-7388-4604-A046-8E3D365727AE}">
      <formula1>$J$16:$J$18</formula1>
    </dataValidation>
  </dataValidations>
  <pageMargins left="0.76" right="0.27559055118110237" top="0.35433070866141736" bottom="0.35433070866141736" header="0.31496062992125984" footer="0.15748031496062992"/>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2"/>
  <sheetViews>
    <sheetView topLeftCell="B1" zoomScaleNormal="100" zoomScaleSheetLayoutView="85" workbookViewId="0">
      <selection activeCell="F26" sqref="F26"/>
    </sheetView>
  </sheetViews>
  <sheetFormatPr defaultColWidth="35.07421875" defaultRowHeight="14.15" x14ac:dyDescent="0.25"/>
  <cols>
    <col min="1" max="1" width="21.23046875" style="65" hidden="1" customWidth="1"/>
    <col min="2" max="2" width="35.07421875" style="65"/>
    <col min="3" max="3" width="25.07421875" style="65" customWidth="1"/>
    <col min="4" max="4" width="36.69140625" style="65" customWidth="1"/>
    <col min="5" max="5" width="21.84375" style="65" customWidth="1"/>
    <col min="6" max="6" width="25.53515625" style="65" customWidth="1"/>
    <col min="7" max="7" width="15.3828125" style="15" bestFit="1" customWidth="1"/>
    <col min="8" max="8" width="11.69140625" style="65" bestFit="1" customWidth="1"/>
    <col min="9" max="9" width="13.61328125" style="65" customWidth="1"/>
    <col min="10" max="10" width="17" style="65" customWidth="1"/>
    <col min="11" max="16384" width="35.07421875" style="65"/>
  </cols>
  <sheetData>
    <row r="1" spans="1:10" ht="21" customHeight="1" x14ac:dyDescent="0.25">
      <c r="J1" s="64" t="s">
        <v>44</v>
      </c>
    </row>
    <row r="2" spans="1:10" ht="22.5" customHeight="1" x14ac:dyDescent="0.25">
      <c r="H2" s="16"/>
    </row>
    <row r="3" spans="1:10" ht="32.15" customHeight="1" x14ac:dyDescent="0.25">
      <c r="B3" s="101" t="s">
        <v>118</v>
      </c>
      <c r="C3" s="101"/>
      <c r="D3" s="102"/>
      <c r="E3" s="102"/>
      <c r="F3" s="102"/>
      <c r="G3" s="102"/>
      <c r="H3" s="102"/>
      <c r="I3" s="102"/>
      <c r="J3" s="102"/>
    </row>
    <row r="5" spans="1:10" ht="27.55" customHeight="1" x14ac:dyDescent="0.25">
      <c r="A5" s="103"/>
      <c r="B5" s="104" t="s">
        <v>17</v>
      </c>
      <c r="C5" s="104" t="s">
        <v>18</v>
      </c>
      <c r="D5" s="105" t="s">
        <v>19</v>
      </c>
      <c r="E5" s="105" t="s">
        <v>20</v>
      </c>
      <c r="F5" s="104" t="s">
        <v>21</v>
      </c>
      <c r="G5" s="106" t="s">
        <v>22</v>
      </c>
      <c r="H5" s="104" t="s">
        <v>23</v>
      </c>
      <c r="I5" s="107" t="s">
        <v>24</v>
      </c>
      <c r="J5" s="107"/>
    </row>
    <row r="6" spans="1:10" ht="27.55" customHeight="1" x14ac:dyDescent="0.25">
      <c r="A6" s="103"/>
      <c r="B6" s="104"/>
      <c r="C6" s="104"/>
      <c r="D6" s="105"/>
      <c r="E6" s="105"/>
      <c r="F6" s="104"/>
      <c r="G6" s="106"/>
      <c r="H6" s="104"/>
      <c r="I6" s="68" t="s">
        <v>119</v>
      </c>
      <c r="J6" s="68" t="s">
        <v>25</v>
      </c>
    </row>
    <row r="7" spans="1:10" ht="62.5" customHeight="1" x14ac:dyDescent="0.25">
      <c r="A7" s="41" t="s">
        <v>107</v>
      </c>
      <c r="B7" s="5" t="s">
        <v>38</v>
      </c>
      <c r="C7" s="40" t="s">
        <v>1</v>
      </c>
      <c r="D7" s="3" t="s">
        <v>39</v>
      </c>
      <c r="E7" s="17">
        <v>12100000</v>
      </c>
      <c r="F7" s="61" t="s">
        <v>0</v>
      </c>
      <c r="G7" s="18">
        <v>45383</v>
      </c>
      <c r="H7" s="61" t="s">
        <v>0</v>
      </c>
      <c r="I7" s="61" t="s">
        <v>40</v>
      </c>
      <c r="J7" s="61" t="s">
        <v>37</v>
      </c>
    </row>
    <row r="8" spans="1:10" ht="62.5" hidden="1" customHeight="1" x14ac:dyDescent="0.25">
      <c r="A8" s="54"/>
      <c r="B8" s="55"/>
      <c r="C8" s="40"/>
      <c r="D8" s="3"/>
      <c r="E8" s="11"/>
      <c r="F8" s="61"/>
      <c r="G8" s="18"/>
      <c r="H8" s="61"/>
      <c r="I8" s="61"/>
      <c r="J8" s="74"/>
    </row>
    <row r="9" spans="1:10" ht="62.5" hidden="1" customHeight="1" x14ac:dyDescent="0.25">
      <c r="A9" s="54"/>
      <c r="B9" s="55"/>
      <c r="C9" s="40"/>
      <c r="D9" s="3"/>
      <c r="E9" s="11"/>
      <c r="F9" s="61"/>
      <c r="G9" s="18"/>
      <c r="H9" s="61"/>
      <c r="I9" s="61"/>
      <c r="J9" s="74"/>
    </row>
    <row r="10" spans="1:10" x14ac:dyDescent="0.25">
      <c r="B10" s="19" t="s">
        <v>27</v>
      </c>
      <c r="C10" s="19"/>
      <c r="D10" s="20"/>
      <c r="E10" s="20"/>
      <c r="F10" s="20"/>
      <c r="G10" s="21"/>
    </row>
    <row r="11" spans="1:10" x14ac:dyDescent="0.25">
      <c r="B11" s="22" t="s">
        <v>28</v>
      </c>
      <c r="C11" s="22"/>
      <c r="D11" s="20"/>
      <c r="E11" s="20"/>
      <c r="F11" s="20"/>
      <c r="G11" s="21"/>
    </row>
    <row r="12" spans="1:10" x14ac:dyDescent="0.25">
      <c r="B12" s="23" t="s">
        <v>29</v>
      </c>
      <c r="C12" s="23"/>
      <c r="D12" s="23"/>
      <c r="E12" s="23"/>
      <c r="F12" s="23"/>
      <c r="G12" s="24"/>
    </row>
    <row r="13" spans="1:10" x14ac:dyDescent="0.25">
      <c r="B13" s="25" t="s">
        <v>30</v>
      </c>
      <c r="C13" s="25"/>
      <c r="D13" s="25"/>
      <c r="E13" s="25"/>
      <c r="F13" s="25"/>
      <c r="G13" s="26"/>
    </row>
    <row r="14" spans="1:10" x14ac:dyDescent="0.25">
      <c r="B14" s="16" t="s">
        <v>31</v>
      </c>
      <c r="C14" s="16"/>
    </row>
    <row r="19" spans="9:10" hidden="1" x14ac:dyDescent="0.25">
      <c r="I19" s="65" t="s">
        <v>32</v>
      </c>
      <c r="J19" s="65" t="s">
        <v>26</v>
      </c>
    </row>
    <row r="20" spans="9:10" hidden="1" x14ac:dyDescent="0.25">
      <c r="I20" s="65" t="s">
        <v>33</v>
      </c>
      <c r="J20" s="65" t="s">
        <v>34</v>
      </c>
    </row>
    <row r="21" spans="9:10" hidden="1" x14ac:dyDescent="0.25">
      <c r="I21" s="65" t="s">
        <v>35</v>
      </c>
    </row>
    <row r="22" spans="9:10" hidden="1" x14ac:dyDescent="0.25">
      <c r="I22" s="65" t="s">
        <v>36</v>
      </c>
    </row>
  </sheetData>
  <autoFilter ref="B6:H6" xr:uid="{00000000-0009-0000-0000-000002000000}"/>
  <mergeCells count="10">
    <mergeCell ref="B3:J3"/>
    <mergeCell ref="A5:A6"/>
    <mergeCell ref="B5:B6"/>
    <mergeCell ref="D5:D6"/>
    <mergeCell ref="E5:E6"/>
    <mergeCell ref="F5:F6"/>
    <mergeCell ref="G5:G6"/>
    <mergeCell ref="H5:H6"/>
    <mergeCell ref="I5:J5"/>
    <mergeCell ref="C5:C6"/>
  </mergeCells>
  <phoneticPr fontId="1"/>
  <dataValidations count="2">
    <dataValidation type="list" allowBlank="1" showInputMessage="1" showErrorMessage="1" sqref="J7:J9" xr:uid="{00000000-0002-0000-0200-000000000000}">
      <formula1>$J$18:$J$20</formula1>
    </dataValidation>
    <dataValidation type="list" allowBlank="1" showInputMessage="1" showErrorMessage="1" sqref="I7:I9" xr:uid="{00000000-0002-0000-0200-000001000000}">
      <formula1>$I$18:$I$22</formula1>
    </dataValidation>
  </dataValidations>
  <pageMargins left="0.70866141732283472" right="0.41"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様式３-1</vt:lpstr>
      <vt:lpstr>様式3-2</vt:lpstr>
      <vt:lpstr>様式３-3</vt:lpstr>
      <vt:lpstr>様式3-4</vt:lpstr>
      <vt:lpstr>様式4</vt:lpstr>
      <vt:lpstr>'様式３-1'!Print_Area</vt:lpstr>
      <vt:lpstr>'様式3-2'!Print_Area</vt:lpstr>
      <vt:lpstr>'様式３-3'!Print_Area</vt:lpstr>
      <vt:lpstr>'様式3-4'!Print_Area</vt:lpstr>
      <vt:lpstr>様式4!Print_Area</vt:lpstr>
      <vt:lpstr>'様式3-4'!Print_Titles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