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med2nd-my.sharepoint.com/personal/saya-aoyama_amed_go_jp/Documents/ドキュメント/広報/ALAYA更新/20251212 公募/公募_資料/"/>
    </mc:Choice>
  </mc:AlternateContent>
  <xr:revisionPtr revIDLastSave="0" documentId="8_{86D8CA9A-75A9-4AB6-9CE1-CAADA9387030}" xr6:coauthVersionLast="47" xr6:coauthVersionMax="47" xr10:uidLastSave="{00000000-0000-0000-0000-000000000000}"/>
  <bookViews>
    <workbookView xWindow="-108" yWindow="-108" windowWidth="23256" windowHeight="14856" xr2:uid="{29729A21-0190-42E7-B29F-B2F5A0471893}"/>
  </bookViews>
  <sheets>
    <sheet name="提案時提出　フォーマット" sheetId="54" r:id="rId1"/>
    <sheet name="参考資料 メタデータ項目一覧 " sheetId="53" r:id="rId2"/>
  </sheets>
  <definedNames>
    <definedName name="__20030601検査マスタークエリ" localSheetId="1">#REF!</definedName>
    <definedName name="__20030601検査マスタークエリ" localSheetId="0">#REF!</definedName>
    <definedName name="__20030601検査マスタークエリ">#REF!</definedName>
    <definedName name="_2_20030601検査マスタークエリ" localSheetId="1">#REF!</definedName>
    <definedName name="_2_20030601検査マスタークエリ" localSheetId="0">#REF!</definedName>
    <definedName name="_2_20030601検査マスタークエリ">#REF!</definedName>
    <definedName name="_20030601検査マスタークエリ" localSheetId="1">#REF!</definedName>
    <definedName name="_20030601検査マスタークエリ" localSheetId="0">#REF!</definedName>
    <definedName name="_20030601検査マスタークエリ">#REF!</definedName>
    <definedName name="_xlnm._FilterDatabase" localSheetId="1" hidden="1">'参考資料 メタデータ項目一覧 '!$B$3:$Q$406</definedName>
    <definedName name="_xlnm._FilterDatabase" localSheetId="0" hidden="1">'提案時提出　フォーマット'!$B$2:$L$298</definedName>
    <definedName name="emp_Industry3" localSheetId="1">#REF!</definedName>
    <definedName name="emp_Industry3" localSheetId="0">#REF!</definedName>
    <definedName name="emp_Industry3">#REF!</definedName>
    <definedName name="あああああ" localSheetId="1">#REF!</definedName>
    <definedName name="あああああ" localSheetId="0">#REF!</definedName>
    <definedName name="あああああ">#REF!</definedName>
    <definedName name="ﾃﾞｰﾀ範囲" localSheetId="1">#REF!</definedName>
    <definedName name="ﾃﾞｰﾀ範囲" localSheetId="0">#REF!</definedName>
    <definedName name="ﾃﾞｰﾀ範囲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4" l="1"/>
  <c r="B8" i="54"/>
  <c r="B9" i="54"/>
  <c r="B10" i="54"/>
  <c r="B11" i="54"/>
  <c r="B12" i="54"/>
  <c r="B13" i="54"/>
  <c r="B14" i="54"/>
  <c r="B15" i="54"/>
  <c r="B16" i="54"/>
  <c r="B17" i="54"/>
  <c r="B18" i="54"/>
  <c r="B19" i="54"/>
  <c r="B20" i="54"/>
  <c r="B21" i="54"/>
  <c r="B22" i="54"/>
  <c r="B23" i="54"/>
  <c r="B24" i="54"/>
  <c r="B25" i="54"/>
  <c r="B26" i="54"/>
  <c r="B27" i="54"/>
  <c r="B28" i="54"/>
  <c r="B29" i="54"/>
  <c r="B30" i="54"/>
  <c r="B31" i="54"/>
  <c r="B32" i="54"/>
  <c r="B33" i="54"/>
  <c r="B34" i="54"/>
  <c r="B35" i="54"/>
  <c r="B36" i="54"/>
  <c r="B37" i="54"/>
  <c r="B38" i="54"/>
  <c r="B39" i="54"/>
  <c r="B40" i="54"/>
  <c r="B41" i="54"/>
  <c r="B42" i="54"/>
  <c r="B43" i="54"/>
  <c r="B44" i="54"/>
  <c r="B45" i="54"/>
  <c r="B46" i="54"/>
  <c r="B47" i="54"/>
  <c r="B48" i="54"/>
  <c r="B49" i="54"/>
  <c r="B50" i="54"/>
  <c r="B51" i="54"/>
  <c r="B52" i="54"/>
  <c r="B53" i="54"/>
  <c r="B54" i="54"/>
  <c r="B55" i="54"/>
  <c r="B56" i="54"/>
  <c r="B57" i="54"/>
  <c r="B58" i="54"/>
  <c r="B59" i="54"/>
  <c r="B60" i="54"/>
  <c r="B61" i="54"/>
  <c r="B62" i="54"/>
  <c r="B63" i="54"/>
  <c r="B64" i="54"/>
  <c r="B65" i="54"/>
  <c r="B66" i="54"/>
  <c r="B67" i="54"/>
  <c r="B68" i="54"/>
  <c r="B69" i="54"/>
  <c r="B70" i="54"/>
  <c r="B71" i="54"/>
  <c r="B72" i="54"/>
  <c r="B73" i="54"/>
  <c r="B74" i="54"/>
  <c r="B75" i="54"/>
  <c r="B76" i="54"/>
  <c r="B77" i="54"/>
  <c r="B78" i="54"/>
  <c r="B79" i="54"/>
  <c r="B80" i="54"/>
  <c r="B81" i="54"/>
  <c r="B82" i="54"/>
  <c r="B83" i="54"/>
  <c r="B84" i="54"/>
  <c r="B85" i="54"/>
  <c r="B86" i="54"/>
  <c r="B87" i="54"/>
  <c r="B88" i="54"/>
  <c r="B89" i="54"/>
  <c r="B90" i="54"/>
  <c r="B91" i="54"/>
  <c r="B92" i="54"/>
  <c r="B93" i="54"/>
  <c r="B94" i="54"/>
  <c r="B95" i="54"/>
  <c r="B96" i="54"/>
  <c r="B97" i="54"/>
  <c r="B98" i="54"/>
  <c r="B99" i="54"/>
  <c r="B100" i="54"/>
  <c r="B101" i="54"/>
  <c r="B102" i="54"/>
  <c r="B103" i="54"/>
  <c r="B104" i="54"/>
  <c r="B105" i="54"/>
  <c r="B106" i="54"/>
  <c r="B107" i="54"/>
  <c r="B108" i="54"/>
  <c r="B109" i="54"/>
  <c r="B110" i="54"/>
  <c r="B111" i="54"/>
  <c r="B112" i="54"/>
  <c r="B113" i="54"/>
  <c r="B114" i="54"/>
  <c r="B115" i="54"/>
  <c r="B116" i="54"/>
  <c r="B117" i="54"/>
  <c r="B118" i="54"/>
  <c r="B119" i="54"/>
  <c r="B120" i="54"/>
  <c r="B121" i="54"/>
  <c r="B122" i="54"/>
  <c r="B123" i="54"/>
  <c r="B124" i="54"/>
  <c r="B125" i="54"/>
  <c r="B126" i="54"/>
  <c r="B127" i="54"/>
  <c r="B128" i="54"/>
  <c r="B129" i="54"/>
  <c r="B130" i="54"/>
  <c r="B131" i="54"/>
  <c r="B132" i="54"/>
  <c r="B133" i="54"/>
  <c r="B134" i="54"/>
  <c r="B135" i="54"/>
  <c r="B136" i="54"/>
  <c r="B137" i="54"/>
  <c r="B138" i="54"/>
  <c r="B139" i="54"/>
  <c r="B140" i="54"/>
  <c r="B141" i="54"/>
  <c r="B142" i="54"/>
  <c r="B143" i="54"/>
  <c r="B144" i="54"/>
  <c r="B145" i="54"/>
  <c r="B146" i="54"/>
  <c r="B147" i="54"/>
  <c r="B148" i="54"/>
  <c r="B149" i="54"/>
  <c r="B150" i="54"/>
  <c r="B151" i="54"/>
  <c r="B152" i="54"/>
  <c r="B153" i="54"/>
  <c r="B154" i="54"/>
  <c r="B155" i="54"/>
  <c r="B156" i="54"/>
  <c r="B157" i="54"/>
  <c r="B158" i="54"/>
  <c r="B159" i="54"/>
  <c r="B160" i="54"/>
  <c r="B161" i="54"/>
  <c r="B162" i="54"/>
  <c r="B163" i="54"/>
  <c r="B164" i="54"/>
  <c r="B165" i="54"/>
  <c r="B166" i="54"/>
  <c r="B167" i="54"/>
  <c r="B168" i="54"/>
  <c r="B169" i="54"/>
  <c r="B170" i="54"/>
  <c r="B171" i="54"/>
  <c r="B172" i="54"/>
  <c r="B173" i="54"/>
  <c r="B174" i="54"/>
  <c r="B175" i="54"/>
  <c r="B176" i="54"/>
  <c r="B177" i="54"/>
  <c r="B178" i="54"/>
  <c r="B179" i="54"/>
  <c r="B180" i="54"/>
  <c r="B181" i="54"/>
  <c r="B182" i="54"/>
  <c r="B183" i="54"/>
  <c r="B184" i="54"/>
  <c r="B185" i="54"/>
  <c r="B186" i="54"/>
  <c r="B187" i="54"/>
  <c r="B188" i="54"/>
  <c r="B189" i="54"/>
  <c r="B190" i="54"/>
  <c r="B191" i="54"/>
  <c r="B192" i="54"/>
  <c r="B193" i="54"/>
  <c r="B194" i="54"/>
  <c r="B195" i="54"/>
  <c r="B196" i="54"/>
  <c r="B197" i="54"/>
  <c r="B198" i="54"/>
  <c r="B199" i="54"/>
  <c r="B200" i="54"/>
  <c r="B201" i="54"/>
  <c r="B202" i="54"/>
  <c r="B203" i="54"/>
  <c r="B204" i="54"/>
  <c r="B205" i="54"/>
  <c r="B206" i="54"/>
  <c r="B207" i="54"/>
  <c r="B208" i="54"/>
  <c r="B209" i="54"/>
  <c r="B210" i="54"/>
  <c r="B211" i="54"/>
  <c r="B212" i="54"/>
  <c r="B213" i="54"/>
  <c r="B214" i="54"/>
  <c r="B215" i="54"/>
  <c r="B216" i="54"/>
  <c r="B217" i="54"/>
  <c r="B218" i="54"/>
  <c r="B219" i="54"/>
  <c r="B220" i="54"/>
  <c r="B221" i="54"/>
  <c r="B222" i="54"/>
  <c r="B223" i="54"/>
  <c r="B224" i="54"/>
  <c r="B225" i="54"/>
  <c r="B226" i="54"/>
  <c r="B227" i="54"/>
  <c r="B228" i="54"/>
  <c r="B229" i="54"/>
  <c r="B230" i="54"/>
  <c r="B231" i="54"/>
  <c r="B232" i="54"/>
  <c r="B233" i="54"/>
  <c r="B234" i="54"/>
  <c r="B235" i="54"/>
  <c r="B236" i="54"/>
  <c r="B237" i="54"/>
  <c r="B238" i="54"/>
  <c r="B239" i="54"/>
  <c r="B240" i="54"/>
  <c r="B241" i="54"/>
  <c r="B242" i="54"/>
  <c r="B243" i="54"/>
  <c r="B244" i="54"/>
  <c r="B245" i="54"/>
  <c r="B246" i="54"/>
  <c r="B247" i="54"/>
  <c r="B248" i="54"/>
  <c r="B249" i="54"/>
  <c r="B250" i="54"/>
  <c r="B251" i="54"/>
  <c r="B252" i="54"/>
  <c r="B253" i="54"/>
  <c r="B254" i="54"/>
  <c r="B255" i="54"/>
  <c r="B256" i="54"/>
  <c r="B257" i="54"/>
  <c r="B258" i="54"/>
  <c r="B259" i="54"/>
  <c r="B260" i="54"/>
  <c r="B261" i="54"/>
  <c r="B262" i="54"/>
  <c r="B263" i="54"/>
  <c r="B264" i="54"/>
  <c r="B265" i="54"/>
  <c r="B266" i="54"/>
  <c r="B267" i="54"/>
  <c r="B268" i="54"/>
  <c r="B269" i="54"/>
  <c r="B270" i="54"/>
  <c r="B271" i="54"/>
  <c r="B272" i="54"/>
  <c r="B273" i="54"/>
  <c r="B274" i="54"/>
  <c r="B275" i="54"/>
  <c r="B276" i="54"/>
  <c r="B277" i="54"/>
  <c r="B278" i="54"/>
  <c r="B279" i="54"/>
  <c r="B280" i="54"/>
  <c r="B281" i="54"/>
  <c r="B282" i="54"/>
  <c r="B283" i="54"/>
  <c r="B284" i="54"/>
  <c r="B285" i="54"/>
  <c r="B286" i="54"/>
  <c r="B287" i="54"/>
  <c r="B288" i="54"/>
  <c r="B289" i="54"/>
  <c r="B290" i="54"/>
  <c r="B291" i="54"/>
  <c r="B292" i="54"/>
  <c r="B293" i="54"/>
  <c r="B294" i="54"/>
  <c r="B295" i="54"/>
  <c r="B296" i="54"/>
  <c r="B297" i="54"/>
  <c r="B6" i="54"/>
  <c r="B5" i="54"/>
  <c r="B4" i="54"/>
  <c r="B6" i="53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66" i="53"/>
  <c r="B67" i="53"/>
  <c r="B68" i="53"/>
  <c r="B69" i="53"/>
  <c r="B70" i="53"/>
  <c r="B71" i="53"/>
  <c r="B72" i="53"/>
  <c r="B73" i="53"/>
  <c r="B74" i="53"/>
  <c r="B75" i="53"/>
  <c r="B76" i="53"/>
  <c r="B77" i="53"/>
  <c r="B78" i="53"/>
  <c r="B79" i="53"/>
  <c r="B80" i="53"/>
  <c r="B81" i="53"/>
  <c r="B82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2" i="53"/>
  <c r="B103" i="53"/>
  <c r="B104" i="53"/>
  <c r="B105" i="53"/>
  <c r="B106" i="53"/>
  <c r="B107" i="53"/>
  <c r="B108" i="53"/>
  <c r="B109" i="53"/>
  <c r="B110" i="53"/>
  <c r="B111" i="53"/>
  <c r="B112" i="53"/>
  <c r="B113" i="53"/>
  <c r="B114" i="53"/>
  <c r="B115" i="53"/>
  <c r="B116" i="53"/>
  <c r="B117" i="53"/>
  <c r="B118" i="53"/>
  <c r="B119" i="53"/>
  <c r="B120" i="53"/>
  <c r="B121" i="53"/>
  <c r="B122" i="53"/>
  <c r="B123" i="53"/>
  <c r="B124" i="53"/>
  <c r="B125" i="53"/>
  <c r="B126" i="53"/>
  <c r="B127" i="53"/>
  <c r="B128" i="53"/>
  <c r="B129" i="53"/>
  <c r="B130" i="53"/>
  <c r="B131" i="53"/>
  <c r="B132" i="53"/>
  <c r="B133" i="53"/>
  <c r="B134" i="53"/>
  <c r="B135" i="53"/>
  <c r="B136" i="53"/>
  <c r="B137" i="53"/>
  <c r="B138" i="53"/>
  <c r="B139" i="53"/>
  <c r="B140" i="53"/>
  <c r="B141" i="53"/>
  <c r="B142" i="53"/>
  <c r="B143" i="53"/>
  <c r="B144" i="53"/>
  <c r="B145" i="53"/>
  <c r="B146" i="53"/>
  <c r="B147" i="53"/>
  <c r="B148" i="53"/>
  <c r="B149" i="53"/>
  <c r="B150" i="53"/>
  <c r="B151" i="53"/>
  <c r="B152" i="53"/>
  <c r="B153" i="53"/>
  <c r="B154" i="53"/>
  <c r="B155" i="53"/>
  <c r="B156" i="53"/>
  <c r="B157" i="53"/>
  <c r="B158" i="53"/>
  <c r="B159" i="53"/>
  <c r="B160" i="53"/>
  <c r="B161" i="53"/>
  <c r="B162" i="53"/>
  <c r="B163" i="53"/>
  <c r="B164" i="53"/>
  <c r="B165" i="53"/>
  <c r="B166" i="53"/>
  <c r="B167" i="53"/>
  <c r="B168" i="53"/>
  <c r="B169" i="53"/>
  <c r="B170" i="53"/>
  <c r="B171" i="53"/>
  <c r="B172" i="53"/>
  <c r="B173" i="53"/>
  <c r="B174" i="53"/>
  <c r="B175" i="53"/>
  <c r="B176" i="53"/>
  <c r="B177" i="53"/>
  <c r="B178" i="53"/>
  <c r="B179" i="53"/>
  <c r="B180" i="53"/>
  <c r="B181" i="53"/>
  <c r="B182" i="53"/>
  <c r="B183" i="53"/>
  <c r="B184" i="53"/>
  <c r="B185" i="53"/>
  <c r="B186" i="53"/>
  <c r="B187" i="53"/>
  <c r="B188" i="53"/>
  <c r="B189" i="53"/>
  <c r="B190" i="53"/>
  <c r="B191" i="53"/>
  <c r="B192" i="53"/>
  <c r="B193" i="53"/>
  <c r="B194" i="53"/>
  <c r="B195" i="53"/>
  <c r="B196" i="53"/>
  <c r="B197" i="53"/>
  <c r="B198" i="53"/>
  <c r="B199" i="53"/>
  <c r="B200" i="53"/>
  <c r="B201" i="53"/>
  <c r="B202" i="53"/>
  <c r="B203" i="53"/>
  <c r="B204" i="53"/>
  <c r="B205" i="53"/>
  <c r="B206" i="53"/>
  <c r="B207" i="53"/>
  <c r="B208" i="53"/>
  <c r="B209" i="53"/>
  <c r="B210" i="53"/>
  <c r="B211" i="53"/>
  <c r="B212" i="53"/>
  <c r="B213" i="53"/>
  <c r="B214" i="53"/>
  <c r="B215" i="53"/>
  <c r="B216" i="53"/>
  <c r="B217" i="53"/>
  <c r="B218" i="53"/>
  <c r="B219" i="53"/>
  <c r="B220" i="53"/>
  <c r="B221" i="53"/>
  <c r="B222" i="53"/>
  <c r="B223" i="53"/>
  <c r="B224" i="53"/>
  <c r="B225" i="53"/>
  <c r="B226" i="53"/>
  <c r="B227" i="53"/>
  <c r="B228" i="53"/>
  <c r="B229" i="53"/>
  <c r="B230" i="53"/>
  <c r="B231" i="53"/>
  <c r="B232" i="53"/>
  <c r="B233" i="53"/>
  <c r="B234" i="53"/>
  <c r="B235" i="53"/>
  <c r="B236" i="53"/>
  <c r="B237" i="53"/>
  <c r="B238" i="53"/>
  <c r="B239" i="53"/>
  <c r="B240" i="53"/>
  <c r="B241" i="53"/>
  <c r="B242" i="53"/>
  <c r="B243" i="53"/>
  <c r="B244" i="53"/>
  <c r="B245" i="53"/>
  <c r="B246" i="53"/>
  <c r="B247" i="53"/>
  <c r="B248" i="53"/>
  <c r="B249" i="53"/>
  <c r="B250" i="53"/>
  <c r="B251" i="53"/>
  <c r="B252" i="53"/>
  <c r="B253" i="53"/>
  <c r="B254" i="53"/>
  <c r="B255" i="53"/>
  <c r="B256" i="53"/>
  <c r="B257" i="53"/>
  <c r="B258" i="53"/>
  <c r="B259" i="53"/>
  <c r="B260" i="53"/>
  <c r="B261" i="53"/>
  <c r="B262" i="53"/>
  <c r="B263" i="53"/>
  <c r="B264" i="53"/>
  <c r="B265" i="53"/>
  <c r="B266" i="53"/>
  <c r="B267" i="53"/>
  <c r="B268" i="53"/>
  <c r="B269" i="53"/>
  <c r="B270" i="53"/>
  <c r="B271" i="53"/>
  <c r="B272" i="53"/>
  <c r="B273" i="53"/>
  <c r="B274" i="53"/>
  <c r="B275" i="53"/>
  <c r="B276" i="53"/>
  <c r="B277" i="53"/>
  <c r="B278" i="53"/>
  <c r="B279" i="53"/>
  <c r="B280" i="53"/>
  <c r="B281" i="53"/>
  <c r="B282" i="53"/>
  <c r="B283" i="53"/>
  <c r="B284" i="53"/>
  <c r="B285" i="53"/>
  <c r="B286" i="53"/>
  <c r="B287" i="53"/>
  <c r="B288" i="53"/>
  <c r="B289" i="53"/>
  <c r="B290" i="53"/>
  <c r="B291" i="53"/>
  <c r="B292" i="53"/>
  <c r="B293" i="53"/>
  <c r="B294" i="53"/>
  <c r="B295" i="53"/>
  <c r="B296" i="53"/>
  <c r="B297" i="53"/>
  <c r="B298" i="53"/>
  <c r="B299" i="53"/>
  <c r="B300" i="53"/>
  <c r="B301" i="53"/>
  <c r="B302" i="53"/>
  <c r="B303" i="53"/>
  <c r="B304" i="53"/>
  <c r="B305" i="53"/>
  <c r="B306" i="53"/>
  <c r="B307" i="53"/>
  <c r="B308" i="53"/>
  <c r="B309" i="53"/>
  <c r="B310" i="53"/>
  <c r="B311" i="53"/>
  <c r="B312" i="53"/>
  <c r="B313" i="53"/>
  <c r="B314" i="53"/>
  <c r="B315" i="53"/>
  <c r="B316" i="53"/>
  <c r="B317" i="53"/>
  <c r="B318" i="53"/>
  <c r="B319" i="53"/>
  <c r="B320" i="53"/>
  <c r="B321" i="53"/>
  <c r="B322" i="53"/>
  <c r="B323" i="53"/>
  <c r="B324" i="53"/>
  <c r="B325" i="53"/>
  <c r="B326" i="53"/>
  <c r="B327" i="53"/>
  <c r="B328" i="53"/>
  <c r="B329" i="53"/>
  <c r="B330" i="53"/>
  <c r="B331" i="53"/>
  <c r="B332" i="53"/>
  <c r="B333" i="53"/>
  <c r="B334" i="53"/>
  <c r="B335" i="53"/>
  <c r="B336" i="53"/>
  <c r="B337" i="53"/>
  <c r="B338" i="53"/>
  <c r="B339" i="53"/>
  <c r="B340" i="53"/>
  <c r="B341" i="53"/>
  <c r="B342" i="53"/>
  <c r="B343" i="53"/>
  <c r="B344" i="53"/>
  <c r="B345" i="53"/>
  <c r="B346" i="53"/>
  <c r="B347" i="53"/>
  <c r="B348" i="53"/>
  <c r="B349" i="53"/>
  <c r="B350" i="53"/>
  <c r="B351" i="53"/>
  <c r="B352" i="53"/>
  <c r="B353" i="53"/>
  <c r="B354" i="53"/>
  <c r="B355" i="53"/>
  <c r="B356" i="53"/>
  <c r="B357" i="53"/>
  <c r="B358" i="53"/>
  <c r="B359" i="53"/>
  <c r="B360" i="53"/>
  <c r="B361" i="53"/>
  <c r="B362" i="53"/>
  <c r="B363" i="53"/>
  <c r="B364" i="53"/>
  <c r="B365" i="53"/>
  <c r="B366" i="53"/>
  <c r="B367" i="53"/>
  <c r="B368" i="53"/>
  <c r="B369" i="53"/>
  <c r="B370" i="53"/>
  <c r="B371" i="53"/>
  <c r="B372" i="53"/>
  <c r="B373" i="53"/>
  <c r="B374" i="53"/>
  <c r="B375" i="53"/>
  <c r="B376" i="53"/>
  <c r="B377" i="53"/>
  <c r="B378" i="53"/>
  <c r="B379" i="53"/>
  <c r="B380" i="53"/>
  <c r="B381" i="53"/>
  <c r="B382" i="53"/>
  <c r="B383" i="53"/>
  <c r="B384" i="53"/>
  <c r="B385" i="53"/>
  <c r="B386" i="53"/>
  <c r="B387" i="53"/>
  <c r="B388" i="53"/>
  <c r="B389" i="53"/>
  <c r="B390" i="53"/>
  <c r="B391" i="53"/>
  <c r="B392" i="53"/>
  <c r="B393" i="53"/>
  <c r="B394" i="53"/>
  <c r="B395" i="53"/>
  <c r="B396" i="53"/>
  <c r="B397" i="53"/>
  <c r="B398" i="53"/>
  <c r="B399" i="53"/>
  <c r="B400" i="53"/>
  <c r="B401" i="53"/>
  <c r="B402" i="53"/>
  <c r="B403" i="53"/>
  <c r="B404" i="53"/>
  <c r="B405" i="53"/>
  <c r="B406" i="53"/>
  <c r="A75" i="54"/>
  <c r="A74" i="54"/>
  <c r="A73" i="54"/>
  <c r="A72" i="54"/>
  <c r="A71" i="54"/>
  <c r="A70" i="54"/>
  <c r="A68" i="54"/>
  <c r="A67" i="54"/>
  <c r="A66" i="54"/>
  <c r="A65" i="54"/>
  <c r="A64" i="54"/>
  <c r="A63" i="54"/>
  <c r="A62" i="54"/>
  <c r="A61" i="54"/>
  <c r="A60" i="54"/>
  <c r="A59" i="54"/>
  <c r="A58" i="54"/>
  <c r="A57" i="54"/>
  <c r="A56" i="54"/>
  <c r="A55" i="54"/>
  <c r="A54" i="54"/>
  <c r="A53" i="54"/>
  <c r="A52" i="54"/>
  <c r="A51" i="54"/>
  <c r="A50" i="54"/>
  <c r="A49" i="54"/>
  <c r="A48" i="54"/>
  <c r="A47" i="54"/>
  <c r="B4" i="53"/>
  <c r="B5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</calcChain>
</file>

<file path=xl/sharedStrings.xml><?xml version="1.0" encoding="utf-8"?>
<sst xmlns="http://schemas.openxmlformats.org/spreadsheetml/2006/main" count="4069" uniqueCount="532">
  <si>
    <t>Lv.3</t>
    <phoneticPr fontId="4"/>
  </si>
  <si>
    <t>Lv.4</t>
    <phoneticPr fontId="4"/>
  </si>
  <si>
    <t>Lv.5</t>
    <phoneticPr fontId="4"/>
  </si>
  <si>
    <t>血液学的検査</t>
    <rPh sb="0" eb="6">
      <t>ケツエキガクテキケンサ</t>
    </rPh>
    <phoneticPr fontId="1"/>
  </si>
  <si>
    <t>g/dL</t>
  </si>
  <si>
    <t>%</t>
    <phoneticPr fontId="4"/>
  </si>
  <si>
    <t>fL</t>
    <phoneticPr fontId="4"/>
  </si>
  <si>
    <t>pg</t>
  </si>
  <si>
    <t>生化学的検査</t>
    <rPh sb="0" eb="6">
      <t>セイカガクテキケンサ</t>
    </rPh>
    <phoneticPr fontId="1"/>
  </si>
  <si>
    <t>アルブミン</t>
  </si>
  <si>
    <t>U/L</t>
  </si>
  <si>
    <t>グルコース</t>
  </si>
  <si>
    <t>mg/dL</t>
  </si>
  <si>
    <t>%</t>
  </si>
  <si>
    <t>グリコアルブミン</t>
  </si>
  <si>
    <t>ビタミンB12</t>
  </si>
  <si>
    <t>浸透圧</t>
  </si>
  <si>
    <t>総胆汁酸</t>
  </si>
  <si>
    <t>内分泌学的検査</t>
    <rPh sb="0" eb="3">
      <t>ナイブンピ</t>
    </rPh>
    <rPh sb="3" eb="5">
      <t>ガクテキ</t>
    </rPh>
    <rPh sb="5" eb="7">
      <t>ケンサ</t>
    </rPh>
    <phoneticPr fontId="1"/>
  </si>
  <si>
    <t>クレアチニン</t>
  </si>
  <si>
    <t>インスリン</t>
  </si>
  <si>
    <t>レプチン</t>
  </si>
  <si>
    <t>クレアチン</t>
  </si>
  <si>
    <t>カテコールアミン</t>
  </si>
  <si>
    <t>ー</t>
  </si>
  <si>
    <t>pg/mL</t>
    <phoneticPr fontId="4"/>
  </si>
  <si>
    <t>総ケトン体</t>
  </si>
  <si>
    <t>梅毒血清反応</t>
  </si>
  <si>
    <t>梅毒トレポネーマ抗体</t>
  </si>
  <si>
    <t>BMI</t>
  </si>
  <si>
    <t>kg/m²</t>
  </si>
  <si>
    <t>身体機能</t>
  </si>
  <si>
    <t>バイタル</t>
  </si>
  <si>
    <t>その他</t>
    <rPh sb="2" eb="3">
      <t>ホカ</t>
    </rPh>
    <phoneticPr fontId="2"/>
  </si>
  <si>
    <t>蛋白(TP)</t>
  </si>
  <si>
    <t>コレステロール(TC)</t>
  </si>
  <si>
    <t>HDL-コレステロール(HDL-C)</t>
  </si>
  <si>
    <t>AST(GOT)</t>
  </si>
  <si>
    <t>ALT(GPT)</t>
  </si>
  <si>
    <t>遊離トリヨードサイロニン(FT3)</t>
  </si>
  <si>
    <t>遊離サイロキシン(FT4)</t>
  </si>
  <si>
    <t>葉酸(FA)</t>
  </si>
  <si>
    <t>25-ヒドロキシビタミンD(カルシジオール)</t>
  </si>
  <si>
    <t>ナトリウム(Na)</t>
  </si>
  <si>
    <t>カリウム(K)</t>
  </si>
  <si>
    <t>クロール(Cl)</t>
  </si>
  <si>
    <t>カルシウム(Ca)</t>
  </si>
  <si>
    <t>無機リン(IP)</t>
  </si>
  <si>
    <t>クレアチンキナーゼ(CK)</t>
  </si>
  <si>
    <t>尿素窒素(UN)</t>
  </si>
  <si>
    <t>C反応性蛋白(CRP)</t>
  </si>
  <si>
    <t>インターロイキン-6(IL-6)</t>
  </si>
  <si>
    <t>遊離脂肪酸(NEFA)</t>
  </si>
  <si>
    <t>ビタミンB1(チアミン)</t>
  </si>
  <si>
    <t>カルニチン(ビタミンBT)</t>
  </si>
  <si>
    <t>総GLP-1</t>
  </si>
  <si>
    <t>アミロイドβ(1-42)</t>
  </si>
  <si>
    <t>アミロイドβ(1-40)</t>
  </si>
  <si>
    <t>アミロイドβ(1-42)/(1-40)比</t>
  </si>
  <si>
    <t>タウ蛋白</t>
  </si>
  <si>
    <t>181位リン酸化タウ蛋白</t>
  </si>
  <si>
    <t>免疫学的検査</t>
    <phoneticPr fontId="2"/>
  </si>
  <si>
    <t>感染症関連検査</t>
  </si>
  <si>
    <t>ヒト脳性Na利尿ペプチド(BNP)</t>
    <phoneticPr fontId="4"/>
  </si>
  <si>
    <t>#</t>
    <phoneticPr fontId="4"/>
  </si>
  <si>
    <t>Lv.1</t>
    <phoneticPr fontId="4"/>
  </si>
  <si>
    <t>Lv.2</t>
    <phoneticPr fontId="4"/>
  </si>
  <si>
    <t>必須フラグ</t>
    <rPh sb="0" eb="2">
      <t>ヒッス</t>
    </rPh>
    <phoneticPr fontId="4"/>
  </si>
  <si>
    <t>メタデータの入力内容</t>
    <rPh sb="6" eb="8">
      <t>ニュウリョク</t>
    </rPh>
    <rPh sb="8" eb="10">
      <t>ナイヨウ</t>
    </rPh>
    <phoneticPr fontId="4"/>
  </si>
  <si>
    <t>単位</t>
    <rPh sb="0" eb="2">
      <t>タンイ</t>
    </rPh>
    <phoneticPr fontId="4"/>
  </si>
  <si>
    <t>疾患横断項目</t>
    <rPh sb="0" eb="4">
      <t>シッカンオウダン</t>
    </rPh>
    <rPh sb="4" eb="6">
      <t>コウモク</t>
    </rPh>
    <phoneticPr fontId="4"/>
  </si>
  <si>
    <t>研究基本情報</t>
    <rPh sb="0" eb="2">
      <t>ケンキュウ</t>
    </rPh>
    <rPh sb="2" eb="4">
      <t>キホン</t>
    </rPh>
    <rPh sb="4" eb="6">
      <t>ジョウホウ</t>
    </rPh>
    <phoneticPr fontId="4"/>
  </si>
  <si>
    <t>●</t>
    <phoneticPr fontId="4"/>
  </si>
  <si>
    <t>被験者基本情報</t>
    <rPh sb="0" eb="3">
      <t>ヒケンシャ</t>
    </rPh>
    <rPh sb="3" eb="5">
      <t>キホン</t>
    </rPh>
    <rPh sb="5" eb="7">
      <t>ジョウホウ</t>
    </rPh>
    <phoneticPr fontId="4"/>
  </si>
  <si>
    <t>個人属性</t>
    <rPh sb="0" eb="2">
      <t>コジン</t>
    </rPh>
    <rPh sb="2" eb="4">
      <t>ゾクセイ</t>
    </rPh>
    <phoneticPr fontId="4"/>
  </si>
  <si>
    <t>性別</t>
  </si>
  <si>
    <t>年齢</t>
    <rPh sb="0" eb="2">
      <t>ネンレイ</t>
    </rPh>
    <phoneticPr fontId="4"/>
  </si>
  <si>
    <t>歳</t>
    <phoneticPr fontId="4"/>
  </si>
  <si>
    <t>利き手</t>
    <phoneticPr fontId="4"/>
  </si>
  <si>
    <t>人種カテゴリ</t>
    <phoneticPr fontId="4"/>
  </si>
  <si>
    <t>第一言語</t>
    <phoneticPr fontId="4"/>
  </si>
  <si>
    <t>1=日本語、2=英語、 3=その他</t>
    <rPh sb="2" eb="5">
      <t>ニホンゴ</t>
    </rPh>
    <rPh sb="8" eb="10">
      <t>エイゴ</t>
    </rPh>
    <rPh sb="16" eb="17">
      <t>ホカ</t>
    </rPh>
    <phoneticPr fontId="4"/>
  </si>
  <si>
    <t>生活習慣</t>
    <rPh sb="0" eb="2">
      <t>セイカツ</t>
    </rPh>
    <rPh sb="2" eb="4">
      <t>シュウカン</t>
    </rPh>
    <phoneticPr fontId="4"/>
  </si>
  <si>
    <t>喫煙習慣</t>
    <phoneticPr fontId="4"/>
  </si>
  <si>
    <t>1=はい（現在喫煙している）、2=以前は吸っていたが、現在は吸っていない、3=いいえ（喫煙歴なし）</t>
    <rPh sb="27" eb="29">
      <t>ゲンザイ</t>
    </rPh>
    <phoneticPr fontId="4"/>
  </si>
  <si>
    <t>飲酒習慣（頻度）</t>
    <rPh sb="5" eb="7">
      <t>ヒンド</t>
    </rPh>
    <phoneticPr fontId="4"/>
  </si>
  <si>
    <t>飲酒習慣（量）</t>
    <rPh sb="5" eb="6">
      <t>リョウ</t>
    </rPh>
    <phoneticPr fontId="4"/>
  </si>
  <si>
    <t>1=1合未満、2：1～2合未満、3=2～3合未満、4＝3～5合未満、5＝5合以上</t>
    <phoneticPr fontId="4"/>
  </si>
  <si>
    <t>食習慣</t>
    <phoneticPr fontId="4"/>
  </si>
  <si>
    <t>睡眠習慣</t>
    <rPh sb="0" eb="2">
      <t>スイミン</t>
    </rPh>
    <rPh sb="2" eb="4">
      <t>シュウカン</t>
    </rPh>
    <phoneticPr fontId="4"/>
  </si>
  <si>
    <t>運動習慣</t>
    <rPh sb="0" eb="4">
      <t>ウンドウシュウカン</t>
    </rPh>
    <phoneticPr fontId="4"/>
  </si>
  <si>
    <t>社会経済状況</t>
    <rPh sb="0" eb="2">
      <t>シャカイ</t>
    </rPh>
    <rPh sb="2" eb="4">
      <t>ケイザイ</t>
    </rPh>
    <rPh sb="4" eb="6">
      <t>ジョウキョウ</t>
    </rPh>
    <phoneticPr fontId="4"/>
  </si>
  <si>
    <t>教育年数</t>
  </si>
  <si>
    <t>婚姻状況</t>
  </si>
  <si>
    <t>居住形態</t>
  </si>
  <si>
    <t>介護認定</t>
    <rPh sb="0" eb="2">
      <t>カイゴ</t>
    </rPh>
    <rPh sb="2" eb="4">
      <t>ニンテイ</t>
    </rPh>
    <phoneticPr fontId="4"/>
  </si>
  <si>
    <t>1=未認定、2=要⽀援1、3=要⽀援2、4=要介護1、5=要介護2、6=要介護3、7=要介護4、8=要介護5、9=不明</t>
    <phoneticPr fontId="4"/>
  </si>
  <si>
    <t>病歴・治療歴</t>
    <rPh sb="0" eb="2">
      <t>ビョウレキ</t>
    </rPh>
    <rPh sb="3" eb="5">
      <t>チリョウ</t>
    </rPh>
    <rPh sb="5" eb="6">
      <t>レキ</t>
    </rPh>
    <phoneticPr fontId="4"/>
  </si>
  <si>
    <t>YJコード</t>
    <phoneticPr fontId="4"/>
  </si>
  <si>
    <t>手術歴</t>
    <phoneticPr fontId="4"/>
  </si>
  <si>
    <t>介入研究関連</t>
    <rPh sb="0" eb="2">
      <t>カイニュウ</t>
    </rPh>
    <rPh sb="2" eb="4">
      <t>ケンキュウ</t>
    </rPh>
    <rPh sb="4" eb="6">
      <t>カンレン</t>
    </rPh>
    <phoneticPr fontId="4"/>
  </si>
  <si>
    <t>身体検査</t>
    <rPh sb="0" eb="2">
      <t>シンタイ</t>
    </rPh>
    <rPh sb="2" eb="4">
      <t>ケンサ</t>
    </rPh>
    <phoneticPr fontId="4"/>
  </si>
  <si>
    <t>身体計測</t>
    <rPh sb="0" eb="2">
      <t>シンタイ</t>
    </rPh>
    <rPh sb="2" eb="4">
      <t>ケイソク</t>
    </rPh>
    <phoneticPr fontId="4"/>
  </si>
  <si>
    <t>身長</t>
    <rPh sb="0" eb="2">
      <t>シンチョウ</t>
    </rPh>
    <phoneticPr fontId="4"/>
  </si>
  <si>
    <t>cm</t>
    <phoneticPr fontId="4"/>
  </si>
  <si>
    <t>体重</t>
    <rPh sb="0" eb="2">
      <t>タイジュウ</t>
    </rPh>
    <phoneticPr fontId="4"/>
  </si>
  <si>
    <t>kg</t>
    <phoneticPr fontId="4"/>
  </si>
  <si>
    <t>握力</t>
    <phoneticPr fontId="4"/>
  </si>
  <si>
    <t>視力</t>
    <rPh sb="0" eb="2">
      <t>シリョク</t>
    </rPh>
    <phoneticPr fontId="4"/>
  </si>
  <si>
    <t>聴力</t>
    <rPh sb="0" eb="2">
      <t>チョウリョク</t>
    </rPh>
    <phoneticPr fontId="4"/>
  </si>
  <si>
    <t>dbHL</t>
    <phoneticPr fontId="4"/>
  </si>
  <si>
    <t>四肢筋肉量</t>
    <phoneticPr fontId="4"/>
  </si>
  <si>
    <t>骨格筋量指数（SMI）</t>
    <phoneticPr fontId="4"/>
  </si>
  <si>
    <t>kg/m²</t>
    <phoneticPr fontId="4"/>
  </si>
  <si>
    <t>血圧：収縮期</t>
    <rPh sb="3" eb="5">
      <t>シュウシュク</t>
    </rPh>
    <rPh sb="5" eb="6">
      <t>キ</t>
    </rPh>
    <phoneticPr fontId="4"/>
  </si>
  <si>
    <t>mmHg</t>
    <phoneticPr fontId="4"/>
  </si>
  <si>
    <t>血圧：拡張期</t>
    <rPh sb="3" eb="6">
      <t>カクチョウキ</t>
    </rPh>
    <phoneticPr fontId="4"/>
  </si>
  <si>
    <t>体温</t>
    <rPh sb="0" eb="2">
      <t>タイオン</t>
    </rPh>
    <phoneticPr fontId="4"/>
  </si>
  <si>
    <t>所見</t>
    <rPh sb="0" eb="2">
      <t>ショケン</t>
    </rPh>
    <phoneticPr fontId="4"/>
  </si>
  <si>
    <t>身体的所見</t>
    <rPh sb="0" eb="3">
      <t>シンタイテキ</t>
    </rPh>
    <rPh sb="3" eb="5">
      <t>ショケン</t>
    </rPh>
    <phoneticPr fontId="4"/>
  </si>
  <si>
    <t>神経学的所見</t>
  </si>
  <si>
    <t>検体検査</t>
    <rPh sb="0" eb="4">
      <t>ケンタイケンサ</t>
    </rPh>
    <phoneticPr fontId="4"/>
  </si>
  <si>
    <t>グレリン</t>
  </si>
  <si>
    <t>1=陰性、2=陽性</t>
    <rPh sb="2" eb="4">
      <t>インセイ</t>
    </rPh>
    <rPh sb="7" eb="9">
      <t>ヨウセイ</t>
    </rPh>
    <phoneticPr fontId="4"/>
  </si>
  <si>
    <t>miRNA</t>
    <phoneticPr fontId="4"/>
  </si>
  <si>
    <t>遺伝子関連検査</t>
    <rPh sb="0" eb="3">
      <t>イデンシ</t>
    </rPh>
    <rPh sb="3" eb="5">
      <t>カンレン</t>
    </rPh>
    <rPh sb="5" eb="7">
      <t>ケンサ</t>
    </rPh>
    <phoneticPr fontId="4"/>
  </si>
  <si>
    <t>ホールゲノムシークエンス</t>
    <phoneticPr fontId="4"/>
  </si>
  <si>
    <t>認知症項目</t>
    <rPh sb="0" eb="3">
      <t>ニンチショウ</t>
    </rPh>
    <rPh sb="3" eb="5">
      <t>コウモク</t>
    </rPh>
    <phoneticPr fontId="4"/>
  </si>
  <si>
    <t>1=アルツハイマー病、2=レビー⼩体病、3=前頭側頭葉変性症、4=ハンチントン病、5＝進⾏性核上性⿇痺、6＝⼤脳⽪質基底核変性症、7＝脳⾎管障害、8= プリオン病、9＝正常圧⽔頭症 、10=その他、11=不明</t>
    <rPh sb="102" eb="104">
      <t>フメイ</t>
    </rPh>
    <phoneticPr fontId="4"/>
  </si>
  <si>
    <t>認知症発症年</t>
    <rPh sb="0" eb="3">
      <t>ニンチショウ</t>
    </rPh>
    <rPh sb="3" eb="5">
      <t>ハッショウ</t>
    </rPh>
    <rPh sb="5" eb="6">
      <t>ネン</t>
    </rPh>
    <phoneticPr fontId="4"/>
  </si>
  <si>
    <t>診断情報</t>
    <rPh sb="0" eb="2">
      <t>シンダン</t>
    </rPh>
    <rPh sb="2" eb="4">
      <t>ジョウホウ</t>
    </rPh>
    <phoneticPr fontId="4"/>
  </si>
  <si>
    <t>認知症診断結果</t>
    <rPh sb="3" eb="5">
      <t>シンダン</t>
    </rPh>
    <rPh sb="5" eb="7">
      <t>ケッカ</t>
    </rPh>
    <phoneticPr fontId="4"/>
  </si>
  <si>
    <t>1=健常、2=MCI、3=認知症</t>
    <phoneticPr fontId="4"/>
  </si>
  <si>
    <t>1=コンバージョン有、2=コンバージョン無</t>
    <rPh sb="9" eb="10">
      <t>アリ</t>
    </rPh>
    <rPh sb="20" eb="21">
      <t>ム</t>
    </rPh>
    <phoneticPr fontId="4"/>
  </si>
  <si>
    <t>●(認知症診断結果が2もしくは3の場合)</t>
    <rPh sb="2" eb="5">
      <t>ニンチショウ</t>
    </rPh>
    <rPh sb="5" eb="9">
      <t>シンダンケッカ</t>
    </rPh>
    <rPh sb="17" eb="19">
      <t>バアイ</t>
    </rPh>
    <phoneticPr fontId="4"/>
  </si>
  <si>
    <t>レビー小体病分類</t>
  </si>
  <si>
    <t>●(認知症病因が2の場合)</t>
    <rPh sb="2" eb="5">
      <t>ニンチショウ</t>
    </rPh>
    <rPh sb="5" eb="7">
      <t>ビョウイン</t>
    </rPh>
    <rPh sb="10" eb="12">
      <t>バアイ</t>
    </rPh>
    <phoneticPr fontId="4"/>
  </si>
  <si>
    <t>1=レビー⼩体型認知症、2=認知症を伴うパーキンソン病、3=不明</t>
    <rPh sb="30" eb="32">
      <t>フメイ</t>
    </rPh>
    <phoneticPr fontId="4"/>
  </si>
  <si>
    <t>前頭側頭葉変性症分類</t>
    <phoneticPr fontId="4"/>
  </si>
  <si>
    <t>●(認知症病因が3の場合)</t>
    <rPh sb="2" eb="5">
      <t>ニンチショウ</t>
    </rPh>
    <rPh sb="5" eb="7">
      <t>ビョウイン</t>
    </rPh>
    <rPh sb="10" eb="12">
      <t>バアイ</t>
    </rPh>
    <phoneticPr fontId="4"/>
  </si>
  <si>
    <t>1=行動障害型前頭側頭型認知症、2=意味性認知症、3=進行性非流暢性失語症、4=不明</t>
    <rPh sb="40" eb="42">
      <t>フメイ</t>
    </rPh>
    <phoneticPr fontId="4"/>
  </si>
  <si>
    <t>認知機能検査</t>
    <rPh sb="0" eb="2">
      <t>ニンチ</t>
    </rPh>
    <rPh sb="2" eb="4">
      <t>キノウ</t>
    </rPh>
    <rPh sb="4" eb="6">
      <t>ケンサ</t>
    </rPh>
    <phoneticPr fontId="4"/>
  </si>
  <si>
    <t>総合認知機能</t>
    <rPh sb="0" eb="2">
      <t>ソウゴウ</t>
    </rPh>
    <rPh sb="2" eb="4">
      <t>ニンチ</t>
    </rPh>
    <rPh sb="4" eb="6">
      <t>キノウ</t>
    </rPh>
    <phoneticPr fontId="4"/>
  </si>
  <si>
    <t>●(総合認知機能でいずれか1項目以上)</t>
    <rPh sb="2" eb="8">
      <t>ソウゴウニンチキノウ</t>
    </rPh>
    <rPh sb="14" eb="16">
      <t>コウモク</t>
    </rPh>
    <rPh sb="16" eb="18">
      <t>イジョウ</t>
    </rPh>
    <phoneticPr fontId="4"/>
  </si>
  <si>
    <t>MMSE</t>
    <phoneticPr fontId="4"/>
  </si>
  <si>
    <t>MMSE-J</t>
    <phoneticPr fontId="4"/>
  </si>
  <si>
    <t>認知機能指数（CFI）</t>
    <phoneticPr fontId="4"/>
  </si>
  <si>
    <t>モントリオール認知評価テスト（MoCA-J）</t>
    <phoneticPr fontId="4"/>
  </si>
  <si>
    <t>CogEvo</t>
    <phoneticPr fontId="4"/>
  </si>
  <si>
    <t>言語/記憶</t>
    <rPh sb="0" eb="2">
      <t>ゲンゴ</t>
    </rPh>
    <rPh sb="3" eb="5">
      <t>キオク</t>
    </rPh>
    <phoneticPr fontId="4"/>
  </si>
  <si>
    <t>言語流暢性課題</t>
    <phoneticPr fontId="4"/>
  </si>
  <si>
    <t>ボストン呼称テスト</t>
    <phoneticPr fontId="4"/>
  </si>
  <si>
    <t>Japanese Adult Reading Test（JART）</t>
    <phoneticPr fontId="4"/>
  </si>
  <si>
    <t>自由/手掛かり付き選択的記憶テスト（FCSRT）</t>
    <phoneticPr fontId="4"/>
  </si>
  <si>
    <t>ホプキンス言語学習テスト改訂版（HVLT-R）</t>
    <phoneticPr fontId="4"/>
  </si>
  <si>
    <t>レイ聴覚性言語学習検査(RAVLT）</t>
    <rPh sb="2" eb="5">
      <t>チョウカクセイ</t>
    </rPh>
    <rPh sb="5" eb="7">
      <t>ゲンゴ</t>
    </rPh>
    <rPh sb="7" eb="9">
      <t>ガクシュウ</t>
    </rPh>
    <rPh sb="9" eb="11">
      <t>ケンサ</t>
    </rPh>
    <phoneticPr fontId="4"/>
  </si>
  <si>
    <t>実行/注意</t>
    <rPh sb="0" eb="2">
      <t>ジッコウ</t>
    </rPh>
    <rPh sb="3" eb="5">
      <t>チュウイ</t>
    </rPh>
    <phoneticPr fontId="4"/>
  </si>
  <si>
    <t>Trail Making Test</t>
    <phoneticPr fontId="4"/>
  </si>
  <si>
    <t>秒</t>
    <rPh sb="0" eb="1">
      <t>ビョウ</t>
    </rPh>
    <phoneticPr fontId="4"/>
  </si>
  <si>
    <t>前頭葉機能検査（FAB）</t>
    <phoneticPr fontId="4"/>
  </si>
  <si>
    <t>ストループ・テスト（Stroop Test）</t>
    <phoneticPr fontId="4"/>
  </si>
  <si>
    <t>レイ複雑図形検査（ROCF）</t>
    <phoneticPr fontId="4"/>
  </si>
  <si>
    <t>問診・アンケート</t>
    <rPh sb="0" eb="2">
      <t>モンシン</t>
    </rPh>
    <phoneticPr fontId="4"/>
  </si>
  <si>
    <t>行動・心理症状</t>
    <rPh sb="0" eb="2">
      <t>コウドウ</t>
    </rPh>
    <rPh sb="3" eb="5">
      <t>シンリ</t>
    </rPh>
    <rPh sb="5" eb="7">
      <t>ショウジョウ</t>
    </rPh>
    <phoneticPr fontId="4"/>
  </si>
  <si>
    <t>老年期うつ尺度（GDS）</t>
    <phoneticPr fontId="4"/>
  </si>
  <si>
    <t>状態・特性不安検査（STAI-6）</t>
    <phoneticPr fontId="4"/>
  </si>
  <si>
    <t>機能評価質問票（FAQ）</t>
    <rPh sb="6" eb="7">
      <t>ヒョウ</t>
    </rPh>
    <phoneticPr fontId="4"/>
  </si>
  <si>
    <t>Barthel-Index</t>
    <phoneticPr fontId="4"/>
  </si>
  <si>
    <t>Lawton-Index</t>
    <phoneticPr fontId="4"/>
  </si>
  <si>
    <t>転倒リスク指数</t>
    <phoneticPr fontId="4"/>
  </si>
  <si>
    <t>身体的フレイル検査</t>
    <rPh sb="0" eb="3">
      <t>シンタイテキ</t>
    </rPh>
    <rPh sb="7" eb="9">
      <t>ケンサ</t>
    </rPh>
    <phoneticPr fontId="4"/>
  </si>
  <si>
    <t>社会的フレイル検査</t>
    <rPh sb="0" eb="3">
      <t>シャカイテキ</t>
    </rPh>
    <rPh sb="7" eb="9">
      <t>ケンサ</t>
    </rPh>
    <phoneticPr fontId="4"/>
  </si>
  <si>
    <t>オーラルフレイル検査</t>
    <rPh sb="8" eb="10">
      <t>ケンサ</t>
    </rPh>
    <phoneticPr fontId="4"/>
  </si>
  <si>
    <t>生活の質</t>
    <rPh sb="0" eb="2">
      <t>セイカツ</t>
    </rPh>
    <rPh sb="3" eb="4">
      <t>シツ</t>
    </rPh>
    <phoneticPr fontId="4"/>
  </si>
  <si>
    <t>EuroQol 5 Dimention（EQ-5D）</t>
    <phoneticPr fontId="4"/>
  </si>
  <si>
    <t>社会参加</t>
  </si>
  <si>
    <t>Lubben社会的ネットワーク尺度</t>
    <rPh sb="16" eb="17">
      <t>ド</t>
    </rPh>
    <phoneticPr fontId="4"/>
  </si>
  <si>
    <t>社会参加に関する質問票</t>
    <phoneticPr fontId="4"/>
  </si>
  <si>
    <t>感覚機能</t>
    <rPh sb="0" eb="2">
      <t>カンカク</t>
    </rPh>
    <rPh sb="2" eb="4">
      <t>キノウ</t>
    </rPh>
    <phoneticPr fontId="4"/>
  </si>
  <si>
    <t>高齢者聴覚障害評価質問票（HHIE）</t>
    <phoneticPr fontId="4"/>
  </si>
  <si>
    <t>簡易嗅覚識別検査（BSIT）</t>
    <phoneticPr fontId="4"/>
  </si>
  <si>
    <t>認知症病型特化</t>
    <rPh sb="0" eb="3">
      <t>ニンチショウ</t>
    </rPh>
    <rPh sb="3" eb="5">
      <t>ビョウケイ</t>
    </rPh>
    <rPh sb="5" eb="7">
      <t>トッカ</t>
    </rPh>
    <phoneticPr fontId="4"/>
  </si>
  <si>
    <t>SCOPA-AUT</t>
    <phoneticPr fontId="4"/>
  </si>
  <si>
    <t>日常のにおいに関する質問（SAOQ）</t>
    <phoneticPr fontId="4"/>
  </si>
  <si>
    <t xml:space="preserve">ハチンスキー虚血スコア </t>
    <phoneticPr fontId="4"/>
  </si>
  <si>
    <t xml:space="preserve">統合パーキンソン病評価尺度 (UPDRS) </t>
    <phoneticPr fontId="4"/>
  </si>
  <si>
    <t>脳脊髄液バイオマーカー</t>
    <phoneticPr fontId="4"/>
  </si>
  <si>
    <t>sTREM2</t>
    <phoneticPr fontId="4"/>
  </si>
  <si>
    <t>血液バイオマーカー</t>
    <phoneticPr fontId="4"/>
  </si>
  <si>
    <t>ニューロフィラメントL</t>
    <phoneticPr fontId="4"/>
  </si>
  <si>
    <t>グリア線維性酸性タンパク質(GFAP)</t>
    <phoneticPr fontId="4"/>
  </si>
  <si>
    <t>1=ε2/ε2型、2= ε2/ε3型、3＝ε2/ε4型、4=ε3/ε3型、5＝ε3/ε4型、6＝ε4/ε4型</t>
    <phoneticPr fontId="4"/>
  </si>
  <si>
    <t>音声（会話データ）</t>
    <phoneticPr fontId="4"/>
  </si>
  <si>
    <t>睡眠ポリグラフ検査</t>
    <rPh sb="0" eb="2">
      <t>スイミン</t>
    </rPh>
    <rPh sb="7" eb="9">
      <t>ケンサ</t>
    </rPh>
    <phoneticPr fontId="4"/>
  </si>
  <si>
    <t>画像情報</t>
    <rPh sb="0" eb="4">
      <t>ガゾウジョウホウ</t>
    </rPh>
    <phoneticPr fontId="4"/>
  </si>
  <si>
    <t>MRI画像関連情報</t>
    <rPh sb="3" eb="5">
      <t>ガゾウ</t>
    </rPh>
    <rPh sb="5" eb="7">
      <t>カンレン</t>
    </rPh>
    <rPh sb="7" eb="9">
      <t>ジョウホウ</t>
    </rPh>
    <phoneticPr fontId="4"/>
  </si>
  <si>
    <t>ベンダー名</t>
    <phoneticPr fontId="4"/>
  </si>
  <si>
    <t>●(画像情報の中でいずれか1項目以上)</t>
    <rPh sb="2" eb="6">
      <t>ガゾウジョウホウ</t>
    </rPh>
    <rPh sb="7" eb="8">
      <t>ナカ</t>
    </rPh>
    <rPh sb="14" eb="16">
      <t>コウモク</t>
    </rPh>
    <rPh sb="16" eb="18">
      <t>イジョウ</t>
    </rPh>
    <phoneticPr fontId="4"/>
  </si>
  <si>
    <t>機種名</t>
  </si>
  <si>
    <t>磁場強度</t>
    <rPh sb="0" eb="2">
      <t>ジバ</t>
    </rPh>
    <rPh sb="2" eb="4">
      <t>キョウド</t>
    </rPh>
    <phoneticPr fontId="4"/>
  </si>
  <si>
    <t>T1強調</t>
    <phoneticPr fontId="4"/>
  </si>
  <si>
    <t>1=2D、2=3D</t>
    <phoneticPr fontId="4"/>
  </si>
  <si>
    <t>FLAIR</t>
    <phoneticPr fontId="4"/>
  </si>
  <si>
    <t>Fazekas分類(脳室周囲白質病変)</t>
    <rPh sb="16" eb="18">
      <t>ビョウヘン</t>
    </rPh>
    <phoneticPr fontId="4"/>
  </si>
  <si>
    <t>1=グレード0、2=グレードⅠ、3=グレードⅡ、4=グレードⅢ、5=グレードⅣ</t>
    <phoneticPr fontId="4"/>
  </si>
  <si>
    <t>Fazekas分類(深部白質病変)</t>
    <rPh sb="14" eb="16">
      <t>ビョウヘン</t>
    </rPh>
    <phoneticPr fontId="4"/>
  </si>
  <si>
    <t>1=グレード0、2=グレード1、3=グレード2、4=グレード3、5=グレード4</t>
    <phoneticPr fontId="4"/>
  </si>
  <si>
    <t>T2強調</t>
    <phoneticPr fontId="4"/>
  </si>
  <si>
    <t>T2*強調</t>
    <phoneticPr fontId="4"/>
  </si>
  <si>
    <t>微小出血の数</t>
    <rPh sb="0" eb="4">
      <t>ビショウシュッケツ</t>
    </rPh>
    <rPh sb="5" eb="6">
      <t>カズ</t>
    </rPh>
    <phoneticPr fontId="4"/>
  </si>
  <si>
    <t>個</t>
    <rPh sb="0" eb="1">
      <t>コ</t>
    </rPh>
    <phoneticPr fontId="4"/>
  </si>
  <si>
    <t>SWI</t>
    <phoneticPr fontId="4"/>
  </si>
  <si>
    <t>DWI</t>
    <phoneticPr fontId="4"/>
  </si>
  <si>
    <t>DTI</t>
    <phoneticPr fontId="4"/>
  </si>
  <si>
    <t>DKI</t>
    <phoneticPr fontId="4"/>
  </si>
  <si>
    <t>rs-fMRI</t>
    <phoneticPr fontId="4"/>
  </si>
  <si>
    <t>ASL</t>
    <phoneticPr fontId="4"/>
  </si>
  <si>
    <t>PET画像関連情報</t>
    <rPh sb="3" eb="5">
      <t>ガゾウ</t>
    </rPh>
    <rPh sb="5" eb="7">
      <t>カンレン</t>
    </rPh>
    <rPh sb="7" eb="9">
      <t>ジョウホウ</t>
    </rPh>
    <phoneticPr fontId="4"/>
  </si>
  <si>
    <t>アミロイドPET　</t>
    <phoneticPr fontId="4"/>
  </si>
  <si>
    <t>PET薬剤</t>
  </si>
  <si>
    <t>読影結果</t>
    <rPh sb="0" eb="4">
      <t>ドクエイケッカ</t>
    </rPh>
    <phoneticPr fontId="4"/>
  </si>
  <si>
    <t>タウPET</t>
    <phoneticPr fontId="4"/>
  </si>
  <si>
    <t>FDG-PET</t>
    <phoneticPr fontId="4"/>
  </si>
  <si>
    <t>SPECT画像関連情報</t>
    <rPh sb="5" eb="7">
      <t>ガゾウ</t>
    </rPh>
    <rPh sb="7" eb="9">
      <t>カンレン</t>
    </rPh>
    <rPh sb="9" eb="11">
      <t>ジョウホウ</t>
    </rPh>
    <phoneticPr fontId="4"/>
  </si>
  <si>
    <t>DaTscan</t>
    <phoneticPr fontId="4"/>
  </si>
  <si>
    <t>SPECT薬剤</t>
    <phoneticPr fontId="4"/>
  </si>
  <si>
    <t>MIBGシンチグラフィー</t>
    <phoneticPr fontId="4"/>
  </si>
  <si>
    <t>脳血流SPECT</t>
    <phoneticPr fontId="4"/>
  </si>
  <si>
    <t>病理画像</t>
    <rPh sb="0" eb="4">
      <t>ビョウリガゾウ</t>
    </rPh>
    <phoneticPr fontId="4"/>
  </si>
  <si>
    <t>脊髄組織</t>
    <phoneticPr fontId="4"/>
  </si>
  <si>
    <t>脳脊髄液</t>
  </si>
  <si>
    <t>血液</t>
    <phoneticPr fontId="4"/>
  </si>
  <si>
    <t>画像由来特徴量</t>
    <rPh sb="0" eb="7">
      <t>ガゾウユライトクチョウリョウ</t>
    </rPh>
    <phoneticPr fontId="4"/>
  </si>
  <si>
    <t>T1強調</t>
    <rPh sb="2" eb="4">
      <t>キョウチョウ</t>
    </rPh>
    <phoneticPr fontId="4"/>
  </si>
  <si>
    <t>体積</t>
    <rPh sb="0" eb="2">
      <t>タイセキ</t>
    </rPh>
    <phoneticPr fontId="4"/>
  </si>
  <si>
    <t>頭蓋内</t>
  </si>
  <si>
    <r>
      <t>mm</t>
    </r>
    <r>
      <rPr>
        <vertAlign val="superscript"/>
        <sz val="12"/>
        <color rgb="FF000000"/>
        <rFont val="Meiryo UI"/>
        <family val="3"/>
        <charset val="128"/>
      </rPr>
      <t>3</t>
    </r>
    <phoneticPr fontId="4"/>
  </si>
  <si>
    <t>全脳</t>
  </si>
  <si>
    <t>灰白質</t>
  </si>
  <si>
    <t>白質</t>
  </si>
  <si>
    <t>前頭葉</t>
  </si>
  <si>
    <t>側頭葉</t>
  </si>
  <si>
    <t>頭頂葉</t>
  </si>
  <si>
    <t>後頭葉</t>
  </si>
  <si>
    <t>海馬</t>
  </si>
  <si>
    <t>偏桃体</t>
  </si>
  <si>
    <t>中心前回</t>
  </si>
  <si>
    <t>嗅内皮質</t>
  </si>
  <si>
    <t>下側頭回</t>
  </si>
  <si>
    <t>中側頭回</t>
  </si>
  <si>
    <t>紡錘状回</t>
  </si>
  <si>
    <t>海馬傍回</t>
  </si>
  <si>
    <t>角回</t>
  </si>
  <si>
    <t>頭蓋内体積に対する体積比</t>
  </si>
  <si>
    <t>平均皮質厚</t>
    <rPh sb="0" eb="4">
      <t>ヘイキンヒシツ</t>
    </rPh>
    <rPh sb="4" eb="5">
      <t>アツ</t>
    </rPh>
    <phoneticPr fontId="4"/>
  </si>
  <si>
    <t>全皮質</t>
  </si>
  <si>
    <t>mm</t>
    <phoneticPr fontId="4"/>
  </si>
  <si>
    <t>白質高信号体積</t>
    <rPh sb="0" eb="7">
      <t>ハクシツコウシンゴウタイセキ</t>
    </rPh>
    <phoneticPr fontId="4"/>
  </si>
  <si>
    <t>脳室周囲</t>
  </si>
  <si>
    <t>深部白質領域</t>
  </si>
  <si>
    <t>頭蓋内体積に対する白質高信号体積比</t>
  </si>
  <si>
    <t>FA(拡散異方性)</t>
  </si>
  <si>
    <t>全白質トラクト</t>
  </si>
  <si>
    <t>脳梁</t>
  </si>
  <si>
    <t>放線冠</t>
  </si>
  <si>
    <t>内包</t>
  </si>
  <si>
    <t>上縦束</t>
  </si>
  <si>
    <t>脳弓</t>
  </si>
  <si>
    <t>鈎状束</t>
  </si>
  <si>
    <t>下前頭後頭束</t>
  </si>
  <si>
    <t>MD(平均拡散能)</t>
    <phoneticPr fontId="4"/>
  </si>
  <si>
    <r>
      <t>mm</t>
    </r>
    <r>
      <rPr>
        <vertAlign val="superscript"/>
        <sz val="12"/>
        <color rgb="FF000000"/>
        <rFont val="Meiryo UI"/>
        <family val="3"/>
        <charset val="128"/>
      </rPr>
      <t>2</t>
    </r>
    <r>
      <rPr>
        <sz val="12"/>
        <color rgb="FF000000"/>
        <rFont val="Meiryo UI"/>
        <family val="3"/>
        <charset val="128"/>
      </rPr>
      <t>/s</t>
    </r>
    <phoneticPr fontId="4"/>
  </si>
  <si>
    <t>AD(軸方向拡散率）</t>
    <phoneticPr fontId="4"/>
  </si>
  <si>
    <t>RD(放射状拡散率)</t>
    <phoneticPr fontId="4"/>
  </si>
  <si>
    <t>アミロイドPET</t>
    <phoneticPr fontId="4"/>
  </si>
  <si>
    <t>SUVr</t>
  </si>
  <si>
    <t>後部帯状皮質/楔前部</t>
  </si>
  <si>
    <t>扁桃体</t>
  </si>
  <si>
    <t>下側頭葉</t>
  </si>
  <si>
    <t>内側側頭葉</t>
  </si>
  <si>
    <t>外側側頭葉</t>
  </si>
  <si>
    <t>後部帯状皮質</t>
  </si>
  <si>
    <t>後部楔前部</t>
  </si>
  <si>
    <t>眼窩前頭皮質</t>
  </si>
  <si>
    <t>前頭前野</t>
  </si>
  <si>
    <t>後帯状皮質/楔前部</t>
  </si>
  <si>
    <t>脳血流SPECT</t>
    <rPh sb="0" eb="3">
      <t>ノウケツリュウ</t>
    </rPh>
    <phoneticPr fontId="4"/>
  </si>
  <si>
    <t>z score</t>
  </si>
  <si>
    <t>Dat-SPECT</t>
    <phoneticPr fontId="4"/>
  </si>
  <si>
    <t>SBR</t>
  </si>
  <si>
    <t>左線条体</t>
    <phoneticPr fontId="4"/>
  </si>
  <si>
    <t>左前被殻</t>
    <rPh sb="0" eb="1">
      <t>ヒダリ</t>
    </rPh>
    <phoneticPr fontId="4"/>
  </si>
  <si>
    <t>左後被殻</t>
    <rPh sb="0" eb="1">
      <t>ヒダリ</t>
    </rPh>
    <phoneticPr fontId="4"/>
  </si>
  <si>
    <t>左尾状核</t>
    <rPh sb="0" eb="1">
      <t>ヒダリ</t>
    </rPh>
    <phoneticPr fontId="4"/>
  </si>
  <si>
    <t>右線条体</t>
    <rPh sb="0" eb="1">
      <t>ミギ</t>
    </rPh>
    <phoneticPr fontId="4"/>
  </si>
  <si>
    <t>右前被殻</t>
    <rPh sb="0" eb="1">
      <t>ミギ</t>
    </rPh>
    <phoneticPr fontId="4"/>
  </si>
  <si>
    <t>右後被殻</t>
    <rPh sb="0" eb="1">
      <t>ミギ</t>
    </rPh>
    <phoneticPr fontId="4"/>
  </si>
  <si>
    <t>右尾状核</t>
    <rPh sb="0" eb="1">
      <t>ミギ</t>
    </rPh>
    <phoneticPr fontId="4"/>
  </si>
  <si>
    <t>SBRの左右比(Asymmetry Index)</t>
  </si>
  <si>
    <t>線条体</t>
  </si>
  <si>
    <t>前被殻</t>
  </si>
  <si>
    <t>後被殻</t>
  </si>
  <si>
    <t>尾状核</t>
  </si>
  <si>
    <t>MIBG心筋シンチグラフィー</t>
    <phoneticPr fontId="4"/>
  </si>
  <si>
    <t>早期像におけるH/M比</t>
  </si>
  <si>
    <t>後期像におけるH/M比</t>
  </si>
  <si>
    <t>Washout rate</t>
  </si>
  <si>
    <t>ニコチンアミド・ホスホリボシルトランスフェラーゼ</t>
    <phoneticPr fontId="2"/>
  </si>
  <si>
    <t>1=データ取得有</t>
    <rPh sb="5" eb="7">
      <t>シュトク</t>
    </rPh>
    <phoneticPr fontId="2"/>
  </si>
  <si>
    <t>認知症診断結果が2もしくは3の場合記載</t>
    <rPh sb="0" eb="3">
      <t>ニンチショウ</t>
    </rPh>
    <rPh sb="3" eb="7">
      <t>シンダンケッカ</t>
    </rPh>
    <rPh sb="15" eb="17">
      <t>バアイ</t>
    </rPh>
    <rPh sb="17" eb="19">
      <t>キサイ</t>
    </rPh>
    <phoneticPr fontId="2"/>
  </si>
  <si>
    <t>認知症病因が2の場合記載</t>
    <rPh sb="0" eb="3">
      <t>ニンチショウ</t>
    </rPh>
    <rPh sb="3" eb="5">
      <t>ビョウイン</t>
    </rPh>
    <rPh sb="8" eb="10">
      <t>バアイ</t>
    </rPh>
    <rPh sb="10" eb="12">
      <t>キサイ</t>
    </rPh>
    <phoneticPr fontId="2"/>
  </si>
  <si>
    <t>認知症病因が3の場合記載</t>
    <rPh sb="0" eb="3">
      <t>ニンチショウ</t>
    </rPh>
    <rPh sb="3" eb="5">
      <t>ビョウイン</t>
    </rPh>
    <rPh sb="8" eb="10">
      <t>バアイ</t>
    </rPh>
    <rPh sb="10" eb="12">
      <t>キサイ</t>
    </rPh>
    <phoneticPr fontId="2"/>
  </si>
  <si>
    <t>該当するYJコードを記載</t>
    <rPh sb="0" eb="2">
      <t>ガイトウ</t>
    </rPh>
    <rPh sb="10" eb="12">
      <t>キサイ</t>
    </rPh>
    <phoneticPr fontId="2"/>
  </si>
  <si>
    <t>DICOMタグ (0008,1090) より抽出</t>
    <rPh sb="22" eb="24">
      <t>チュウシュツ</t>
    </rPh>
    <phoneticPr fontId="2"/>
  </si>
  <si>
    <t>DICOMタグ情報を転記</t>
    <rPh sb="10" eb="12">
      <t>テンキ</t>
    </rPh>
    <phoneticPr fontId="4"/>
  </si>
  <si>
    <t>入力に関する補足</t>
    <rPh sb="0" eb="2">
      <t>ニュウリョク</t>
    </rPh>
    <rPh sb="3" eb="4">
      <t>カン</t>
    </rPh>
    <rPh sb="6" eb="8">
      <t>ホソク</t>
    </rPh>
    <phoneticPr fontId="2"/>
  </si>
  <si>
    <t>インフルエンザ</t>
  </si>
  <si>
    <t>黄熱</t>
  </si>
  <si>
    <t>狂犬病</t>
  </si>
  <si>
    <t>水痘</t>
  </si>
  <si>
    <t>帯状疱疹</t>
  </si>
  <si>
    <t>ダニ媒介脳炎</t>
  </si>
  <si>
    <t>腸チフス</t>
  </si>
  <si>
    <t>日本脳炎</t>
  </si>
  <si>
    <t>風疹</t>
  </si>
  <si>
    <t>麻疹</t>
  </si>
  <si>
    <t>スタディパートナーの有無</t>
    <rPh sb="10" eb="12">
      <t>ウム</t>
    </rPh>
    <phoneticPr fontId="4"/>
  </si>
  <si>
    <t>数値を半角で記載(単位は不要)</t>
    <rPh sb="6" eb="8">
      <t>キサイ</t>
    </rPh>
    <rPh sb="9" eb="11">
      <t>タンイ</t>
    </rPh>
    <rPh sb="12" eb="14">
      <t>フヨウ</t>
    </rPh>
    <phoneticPr fontId="2"/>
  </si>
  <si>
    <t>・小学校から最終学歴終了までの在学年数
・数値を半角で記載(単位は不要)</t>
    <rPh sb="2" eb="4">
      <t>スウチ</t>
    </rPh>
    <rPh sb="6" eb="8">
      <t>サイシュウ</t>
    </rPh>
    <rPh sb="8" eb="10">
      <t>ガクレキ</t>
    </rPh>
    <rPh sb="10" eb="12">
      <t>シュウリョウ</t>
    </rPh>
    <rPh sb="12" eb="14">
      <t>タンイ</t>
    </rPh>
    <rPh sb="15" eb="17">
      <t>ザイガク</t>
    </rPh>
    <rPh sb="17" eb="19">
      <t>ネンスウ</t>
    </rPh>
    <rPh sb="19" eb="21">
      <t>フヨウ</t>
    </rPh>
    <phoneticPr fontId="2"/>
  </si>
  <si>
    <t>追跡年数</t>
    <rPh sb="2" eb="4">
      <t>ネンスウ</t>
    </rPh>
    <phoneticPr fontId="4"/>
  </si>
  <si>
    <t>WAISⅢの数字符号置換テスト</t>
    <rPh sb="6" eb="8">
      <t>スウジ</t>
    </rPh>
    <phoneticPr fontId="4"/>
  </si>
  <si>
    <t>時計描画検査</t>
    <rPh sb="4" eb="6">
      <t>ケンサ</t>
    </rPh>
    <phoneticPr fontId="4"/>
  </si>
  <si>
    <t>CDR Sum of Boxes</t>
    <phoneticPr fontId="4"/>
  </si>
  <si>
    <t>CDR Global Score</t>
    <phoneticPr fontId="4"/>
  </si>
  <si>
    <t>神経精神インベントリー質問紙（NPI-Q）：重症度</t>
    <rPh sb="22" eb="25">
      <t>ジュウショウド</t>
    </rPh>
    <phoneticPr fontId="4"/>
  </si>
  <si>
    <t>神経精神インベントリー質問紙（NPI-Q）：介護者負担度</t>
    <rPh sb="22" eb="25">
      <t>カイゴシャ</t>
    </rPh>
    <rPh sb="25" eb="28">
      <t>フタンド</t>
    </rPh>
    <phoneticPr fontId="4"/>
  </si>
  <si>
    <t>WAIS-III 成人知能検査</t>
    <phoneticPr fontId="4"/>
  </si>
  <si>
    <t>Wechsler記憶尺度改訂版（WMS-R）の論理的記憶Ⅰ</t>
    <phoneticPr fontId="4"/>
  </si>
  <si>
    <t>Wechsler記憶尺度改訂版（WMS-R）の論理的記憶Ⅱ</t>
    <phoneticPr fontId="4"/>
  </si>
  <si>
    <t>ADAS-cog11</t>
    <phoneticPr fontId="4"/>
  </si>
  <si>
    <t>ADAS-cog13</t>
    <phoneticPr fontId="4"/>
  </si>
  <si>
    <t>・以下の計算サイトで算出したスコアを記載
https://naccdata.org/data-collection/tools-calculators/cdr
・数値を半角で記載(単位は不要)</t>
    <rPh sb="1" eb="3">
      <t>イカ</t>
    </rPh>
    <rPh sb="4" eb="6">
      <t>ケイサン</t>
    </rPh>
    <rPh sb="10" eb="12">
      <t>サンシュツ</t>
    </rPh>
    <rPh sb="18" eb="20">
      <t>キサイ</t>
    </rPh>
    <phoneticPr fontId="2"/>
  </si>
  <si>
    <t>合計点を半角で記載(単位は不要)</t>
    <rPh sb="0" eb="3">
      <t>ゴウケイテン</t>
    </rPh>
    <rPh sb="4" eb="6">
      <t>ハンカク</t>
    </rPh>
    <rPh sb="7" eb="9">
      <t>キサイ</t>
    </rPh>
    <rPh sb="10" eb="12">
      <t>タンイ</t>
    </rPh>
    <rPh sb="13" eb="15">
      <t>フヨウ</t>
    </rPh>
    <phoneticPr fontId="2"/>
  </si>
  <si>
    <t>年</t>
    <phoneticPr fontId="2"/>
  </si>
  <si>
    <t>推算GFRcreat(eGFR)</t>
    <phoneticPr fontId="2"/>
  </si>
  <si>
    <t>甲状腺刺激ホルモン(TSH)</t>
    <phoneticPr fontId="2"/>
  </si>
  <si>
    <t>g-グルタミルトランスペプチダーゼ(g-GT)</t>
    <phoneticPr fontId="2"/>
  </si>
  <si>
    <t>睡眠の状態に関する質問（RBDSQ）</t>
    <phoneticPr fontId="2"/>
  </si>
  <si>
    <t>レビー小体病</t>
    <rPh sb="5" eb="6">
      <t>ビョウ</t>
    </rPh>
    <phoneticPr fontId="4"/>
  </si>
  <si>
    <t>前頭側頭葉変性症</t>
    <phoneticPr fontId="4"/>
  </si>
  <si>
    <t>脳血管障害</t>
    <rPh sb="0" eb="1">
      <t>ノウ</t>
    </rPh>
    <rPh sb="1" eb="3">
      <t>ケッカン</t>
    </rPh>
    <rPh sb="3" eb="5">
      <t>ショウガイ</t>
    </rPh>
    <phoneticPr fontId="4"/>
  </si>
  <si>
    <t>日常生活動作</t>
    <rPh sb="0" eb="4">
      <t>ニチジョウセイカツ</t>
    </rPh>
    <rPh sb="4" eb="6">
      <t>ドウサ</t>
    </rPh>
    <phoneticPr fontId="2"/>
  </si>
  <si>
    <t>フレイル・サルコペニア</t>
    <phoneticPr fontId="2"/>
  </si>
  <si>
    <t>データソース取得フラグ</t>
    <rPh sb="6" eb="8">
      <t>シュトク</t>
    </rPh>
    <phoneticPr fontId="4"/>
  </si>
  <si>
    <t>横断検索フラグ</t>
    <rPh sb="0" eb="4">
      <t>オウダンケンサク</t>
    </rPh>
    <phoneticPr fontId="2"/>
  </si>
  <si>
    <t>プレリサーチフラグ</t>
    <phoneticPr fontId="2"/>
  </si>
  <si>
    <t>認知症家族歴(両親)</t>
    <rPh sb="0" eb="3">
      <t>ニンチショウ</t>
    </rPh>
    <rPh sb="7" eb="9">
      <t>リョウシン</t>
    </rPh>
    <phoneticPr fontId="4"/>
  </si>
  <si>
    <t>認知症家族歴(兄弟姉妹)</t>
    <rPh sb="0" eb="3">
      <t>ニンチショウ</t>
    </rPh>
    <phoneticPr fontId="4"/>
  </si>
  <si>
    <t>1=認知症家族歴無し、2=アルツハイマー病、3=レビー⼩体病、4=前頭側頭葉変性症、5=ハンチントン病、6＝進⾏性核上性⿇痺、7＝⼤脳⽪質基底核変性症、8＝脳⾎管障害、9= プリオン病、10＝正常圧⽔頭症 、11=その他、12=不明</t>
    <rPh sb="2" eb="5">
      <t>ニンチショウ</t>
    </rPh>
    <rPh sb="5" eb="8">
      <t>カゾクレキ</t>
    </rPh>
    <rPh sb="8" eb="9">
      <t>ナ</t>
    </rPh>
    <rPh sb="114" eb="116">
      <t>フメイ</t>
    </rPh>
    <phoneticPr fontId="4"/>
  </si>
  <si>
    <t>両親に関する認知症家族歴について、該当するものを選択</t>
    <rPh sb="0" eb="2">
      <t>リョウシン</t>
    </rPh>
    <rPh sb="3" eb="4">
      <t>カン</t>
    </rPh>
    <rPh sb="6" eb="12">
      <t>ニンチショウカゾクレキ</t>
    </rPh>
    <rPh sb="17" eb="19">
      <t>ガイトウ</t>
    </rPh>
    <rPh sb="24" eb="26">
      <t>センタク</t>
    </rPh>
    <phoneticPr fontId="2"/>
  </si>
  <si>
    <t>兄弟姉妹に関する認知症家族歴について、該当するものを選択</t>
    <rPh sb="0" eb="4">
      <t>キョウダイシマイ</t>
    </rPh>
    <rPh sb="5" eb="6">
      <t>カン</t>
    </rPh>
    <rPh sb="8" eb="14">
      <t>ニンチショウカゾクレキ</t>
    </rPh>
    <rPh sb="19" eb="21">
      <t>ガイトウ</t>
    </rPh>
    <rPh sb="26" eb="28">
      <t>センタク</t>
    </rPh>
    <phoneticPr fontId="2"/>
  </si>
  <si>
    <t>NACC FTLD-CDR-SOB</t>
    <phoneticPr fontId="4"/>
  </si>
  <si>
    <t>アミロイドβ(1-42)/(1-40)比</t>
    <phoneticPr fontId="2"/>
  </si>
  <si>
    <t>Centiloidスケール</t>
    <phoneticPr fontId="2"/>
  </si>
  <si>
    <t>メタデータ項目</t>
    <rPh sb="5" eb="7">
      <t>コウモク</t>
    </rPh>
    <phoneticPr fontId="2"/>
  </si>
  <si>
    <t>プルダウン</t>
    <phoneticPr fontId="2"/>
  </si>
  <si>
    <t>数値範囲</t>
    <rPh sb="0" eb="4">
      <t>スウチハンイ</t>
    </rPh>
    <phoneticPr fontId="2"/>
  </si>
  <si>
    <t>横断検索
条件選択タイプ</t>
    <rPh sb="0" eb="4">
      <t>オウダンケンサク</t>
    </rPh>
    <rPh sb="5" eb="7">
      <t>ジョウケン</t>
    </rPh>
    <rPh sb="7" eb="9">
      <t>センタク</t>
    </rPh>
    <phoneticPr fontId="2"/>
  </si>
  <si>
    <t>コード</t>
    <phoneticPr fontId="2"/>
  </si>
  <si>
    <t>プレリサーチ
変数タイプ</t>
    <rPh sb="7" eb="9">
      <t>ヘンスウ</t>
    </rPh>
    <phoneticPr fontId="2"/>
  </si>
  <si>
    <t>数値変数</t>
    <rPh sb="0" eb="2">
      <t>スウチ</t>
    </rPh>
    <rPh sb="2" eb="4">
      <t>ヘンスウ</t>
    </rPh>
    <phoneticPr fontId="2"/>
  </si>
  <si>
    <t>カテゴリ変数</t>
    <rPh sb="4" eb="6">
      <t>ヘンスウ</t>
    </rPh>
    <phoneticPr fontId="2"/>
  </si>
  <si>
    <t>数値変数</t>
    <rPh sb="0" eb="4">
      <t>スウチヘンスウ</t>
    </rPh>
    <phoneticPr fontId="2"/>
  </si>
  <si>
    <t>データ取得有無のみ</t>
    <rPh sb="3" eb="7">
      <t>シュトクウム</t>
    </rPh>
    <phoneticPr fontId="2"/>
  </si>
  <si>
    <t>その他検査</t>
    <rPh sb="2" eb="3">
      <t>タ</t>
    </rPh>
    <rPh sb="3" eb="5">
      <t>ケンサ</t>
    </rPh>
    <phoneticPr fontId="4"/>
  </si>
  <si>
    <t>ラジオボタン</t>
    <phoneticPr fontId="2"/>
  </si>
  <si>
    <t>1=右利き、2=左利き、3=両利き</t>
    <rPh sb="3" eb="4">
      <t>キ</t>
    </rPh>
    <rPh sb="9" eb="10">
      <t>キ</t>
    </rPh>
    <rPh sb="14" eb="15">
      <t>リョウ</t>
    </rPh>
    <rPh sb="15" eb="16">
      <t>キ</t>
    </rPh>
    <phoneticPr fontId="4"/>
  </si>
  <si>
    <t>既往歴</t>
    <phoneticPr fontId="4"/>
  </si>
  <si>
    <t>1=毎日、2=週5～6日、3=週3～4日、4=週1～2日、5=月に1～3日、6=月に1日未満、7=やめた、8：飲酒しない</t>
    <rPh sb="55" eb="57">
      <t>インシュ</t>
    </rPh>
    <phoneticPr fontId="4"/>
  </si>
  <si>
    <t>task-fMRI</t>
    <phoneticPr fontId="4"/>
  </si>
  <si>
    <t>追跡開始年月</t>
    <rPh sb="0" eb="2">
      <t>ツイセキ</t>
    </rPh>
    <rPh sb="2" eb="4">
      <t>カイシ</t>
    </rPh>
    <rPh sb="4" eb="6">
      <t>ネンゲツ</t>
    </rPh>
    <phoneticPr fontId="4"/>
  </si>
  <si>
    <t>追跡終了年月</t>
    <rPh sb="0" eb="2">
      <t>ツイセキ</t>
    </rPh>
    <rPh sb="2" eb="4">
      <t>シュウリョウ</t>
    </rPh>
    <rPh sb="4" eb="6">
      <t>ネンゲツ</t>
    </rPh>
    <phoneticPr fontId="4"/>
  </si>
  <si>
    <t>・データ型はYYYYMMとする
・記載例："202310"</t>
    <rPh sb="4" eb="5">
      <t>カタ</t>
    </rPh>
    <rPh sb="17" eb="20">
      <t>キサイレイ</t>
    </rPh>
    <phoneticPr fontId="2"/>
  </si>
  <si>
    <t>・データ型はYYYYMMとする
・記載例："202204"</t>
    <rPh sb="4" eb="5">
      <t>カタ</t>
    </rPh>
    <rPh sb="17" eb="20">
      <t>キサイレイ</t>
    </rPh>
    <phoneticPr fontId="2"/>
  </si>
  <si>
    <t>数値入力</t>
    <phoneticPr fontId="4"/>
  </si>
  <si>
    <t>コード入力</t>
  </si>
  <si>
    <t>コード入力</t>
    <phoneticPr fontId="4"/>
  </si>
  <si>
    <t>追跡関連</t>
    <rPh sb="0" eb="2">
      <t>ツイセキ</t>
    </rPh>
    <rPh sb="2" eb="4">
      <t>カンレン</t>
    </rPh>
    <phoneticPr fontId="4"/>
  </si>
  <si>
    <t>1＝男性、2=女性、3=その他</t>
    <rPh sb="14" eb="15">
      <t>ホカ</t>
    </rPh>
    <phoneticPr fontId="2"/>
  </si>
  <si>
    <t>1=アジア系、2=白人、3=黒人またはアフリカ系アメリカ人、4=アメリカ先住民またはアラスカ先住民、5=ハワイ先住民または太平洋諸島系、6=複数の人種に該当、7=不明</t>
    <phoneticPr fontId="4"/>
  </si>
  <si>
    <t>コード種別</t>
    <phoneticPr fontId="4"/>
  </si>
  <si>
    <t>処方薬</t>
    <phoneticPr fontId="4"/>
  </si>
  <si>
    <t>ー</t>
    <phoneticPr fontId="2"/>
  </si>
  <si>
    <t>認知症合併症</t>
    <rPh sb="0" eb="3">
      <t>ニンチショウ</t>
    </rPh>
    <rPh sb="3" eb="6">
      <t>ガッペイショウ</t>
    </rPh>
    <phoneticPr fontId="2"/>
  </si>
  <si>
    <t>1=1.5T未満、2=1.5T、3= 3.0T、4= 7.0T、5=その他</t>
    <rPh sb="6" eb="8">
      <t>ミマン</t>
    </rPh>
    <phoneticPr fontId="4"/>
  </si>
  <si>
    <t>機種名</t>
    <phoneticPr fontId="2"/>
  </si>
  <si>
    <t>人</t>
    <rPh sb="0" eb="1">
      <t>ニン</t>
    </rPh>
    <phoneticPr fontId="2"/>
  </si>
  <si>
    <t>有害事象</t>
    <rPh sb="0" eb="4">
      <t>ユウガイジショウ</t>
    </rPh>
    <phoneticPr fontId="2"/>
  </si>
  <si>
    <t>有害事象の発生有無</t>
    <rPh sb="5" eb="7">
      <t>ハッセイ</t>
    </rPh>
    <rPh sb="7" eb="9">
      <t>ウム</t>
    </rPh>
    <phoneticPr fontId="2"/>
  </si>
  <si>
    <t>追跡期間中のコンバージョン（認知症診断結果の進行）有無を記載</t>
    <rPh sb="0" eb="2">
      <t>ツイセキ</t>
    </rPh>
    <rPh sb="2" eb="4">
      <t>キカン</t>
    </rPh>
    <rPh sb="4" eb="5">
      <t>チュウ</t>
    </rPh>
    <rPh sb="14" eb="17">
      <t>ニンチショウ</t>
    </rPh>
    <rPh sb="17" eb="19">
      <t>シンダン</t>
    </rPh>
    <rPh sb="19" eb="21">
      <t>ケッカ</t>
    </rPh>
    <rPh sb="22" eb="24">
      <t>シンコウ</t>
    </rPh>
    <rPh sb="25" eb="27">
      <t>ウム</t>
    </rPh>
    <rPh sb="28" eb="30">
      <t>キサイ</t>
    </rPh>
    <phoneticPr fontId="2"/>
  </si>
  <si>
    <t>有害事象</t>
    <rPh sb="0" eb="2">
      <t>ユウガイ</t>
    </rPh>
    <rPh sb="2" eb="4">
      <t>ジショウ</t>
    </rPh>
    <phoneticPr fontId="2"/>
  </si>
  <si>
    <t>有害事象（認知症治療起因）の発生有無</t>
    <rPh sb="14" eb="16">
      <t>ハッセイ</t>
    </rPh>
    <rPh sb="16" eb="18">
      <t>ウム</t>
    </rPh>
    <phoneticPr fontId="2"/>
  </si>
  <si>
    <t>有害事象のうち、認知症に対する治療行為との因果関係が認められたもの</t>
    <phoneticPr fontId="2"/>
  </si>
  <si>
    <t>検体取得情報</t>
    <rPh sb="0" eb="2">
      <t>ケンタイ</t>
    </rPh>
    <rPh sb="2" eb="4">
      <t>シュトク</t>
    </rPh>
    <rPh sb="4" eb="6">
      <t>ジョウホウ</t>
    </rPh>
    <phoneticPr fontId="4"/>
  </si>
  <si>
    <t>ワクチン接種歴</t>
    <rPh sb="4" eb="6">
      <t>セッシュ</t>
    </rPh>
    <rPh sb="6" eb="7">
      <t>レキ</t>
    </rPh>
    <phoneticPr fontId="2"/>
  </si>
  <si>
    <t>ロタウイルス</t>
  </si>
  <si>
    <t>BCG</t>
  </si>
  <si>
    <t>麻疹・風疹混合 （MR）</t>
  </si>
  <si>
    <t>B型肝炎</t>
  </si>
  <si>
    <t xml:space="preserve">肺炎球菌 </t>
  </si>
  <si>
    <t>百日咳・ジフテリア・破傷風・不活化ポリオ・インフルエンザ菌b型混合 （DPT-IPV-Hib）</t>
  </si>
  <si>
    <t>百日咳・ジフテリア・破傷風・不活化ポリオ混合 （DPT-IPV）</t>
  </si>
  <si>
    <t>百日咳・ジフテリア・破傷風混合 （DPT）</t>
  </si>
  <si>
    <t>インフルエンザ菌b型 （Hib）</t>
  </si>
  <si>
    <t>ジフテリア・破傷風混合トキソイド （DT）</t>
  </si>
  <si>
    <t>ヒトパピローマウイルス （HPV）</t>
  </si>
  <si>
    <t>新型コロナ</t>
  </si>
  <si>
    <t>流行性耳下腺炎 （おたふくかぜ）</t>
  </si>
  <si>
    <t>M pox</t>
  </si>
  <si>
    <t>RSウイルス</t>
  </si>
  <si>
    <t>破傷風トキソイド</t>
  </si>
  <si>
    <t>髄膜炎菌</t>
  </si>
  <si>
    <t>A型肝炎</t>
  </si>
  <si>
    <t>1=発生有、2=発生無</t>
    <rPh sb="2" eb="4">
      <t>ハッセイ</t>
    </rPh>
    <rPh sb="4" eb="5">
      <t>アリ</t>
    </rPh>
    <rPh sb="10" eb="11">
      <t>ナ</t>
    </rPh>
    <phoneticPr fontId="2"/>
  </si>
  <si>
    <t>1=接種有、2=接種無</t>
    <rPh sb="2" eb="4">
      <t>セッシュ</t>
    </rPh>
    <rPh sb="4" eb="5">
      <t>アリ</t>
    </rPh>
    <rPh sb="10" eb="11">
      <t>ナ</t>
    </rPh>
    <phoneticPr fontId="2"/>
  </si>
  <si>
    <t>感染症重傷病歴</t>
    <rPh sb="3" eb="6">
      <t>ジュウショウビョウ</t>
    </rPh>
    <rPh sb="6" eb="7">
      <t>レキ</t>
    </rPh>
    <phoneticPr fontId="2"/>
  </si>
  <si>
    <t>1=感染症重傷病歴有、2=感染症重傷病歴無</t>
    <rPh sb="9" eb="10">
      <t>アリ</t>
    </rPh>
    <rPh sb="20" eb="21">
      <t>ナ</t>
    </rPh>
    <phoneticPr fontId="2"/>
  </si>
  <si>
    <t>歯科情報</t>
    <rPh sb="0" eb="4">
      <t>シカジョウホウ</t>
    </rPh>
    <phoneticPr fontId="2"/>
  </si>
  <si>
    <t>残存歯数</t>
    <phoneticPr fontId="2"/>
  </si>
  <si>
    <t>歯磨き頻度</t>
    <phoneticPr fontId="2"/>
  </si>
  <si>
    <t>定期歯科受診状況</t>
    <phoneticPr fontId="2"/>
  </si>
  <si>
    <t>義歯の使用有無</t>
    <phoneticPr fontId="2"/>
  </si>
  <si>
    <t>入れ歯、インプラント等</t>
    <phoneticPr fontId="2"/>
  </si>
  <si>
    <t>1=義歯の使用有、2=義歯の使用無</t>
    <rPh sb="2" eb="4">
      <t>ギシ</t>
    </rPh>
    <rPh sb="5" eb="8">
      <t>シヨウア</t>
    </rPh>
    <rPh sb="16" eb="17">
      <t>ナ</t>
    </rPh>
    <phoneticPr fontId="2"/>
  </si>
  <si>
    <t>1=1日1回以下、2=1日2回以上</t>
    <rPh sb="3" eb="4">
      <t>ニチ</t>
    </rPh>
    <rPh sb="5" eb="6">
      <t>カイ</t>
    </rPh>
    <rPh sb="6" eb="8">
      <t>イカ</t>
    </rPh>
    <rPh sb="12" eb="13">
      <t>ニチ</t>
    </rPh>
    <rPh sb="14" eb="17">
      <t>カイイジョウ</t>
    </rPh>
    <phoneticPr fontId="2"/>
  </si>
  <si>
    <t>1=6カ月に1回以上、2=6カ月に1回未満</t>
    <rPh sb="4" eb="5">
      <t>ゲツ</t>
    </rPh>
    <rPh sb="7" eb="8">
      <t>カイ</t>
    </rPh>
    <rPh sb="8" eb="10">
      <t>イジョウ</t>
    </rPh>
    <rPh sb="15" eb="16">
      <t>ゲツ</t>
    </rPh>
    <rPh sb="18" eb="19">
      <t>カイ</t>
    </rPh>
    <rPh sb="19" eb="21">
      <t>ミマン</t>
    </rPh>
    <phoneticPr fontId="2"/>
  </si>
  <si>
    <t>病理画像（死後脳由来）</t>
    <rPh sb="0" eb="2">
      <t>ビョウリ</t>
    </rPh>
    <rPh sb="2" eb="4">
      <t>ガゾウ</t>
    </rPh>
    <rPh sb="5" eb="8">
      <t>シゴノウ</t>
    </rPh>
    <rPh sb="8" eb="10">
      <t>ユライ</t>
    </rPh>
    <phoneticPr fontId="4"/>
  </si>
  <si>
    <t>task-fMRIのデータを取得している場合記載</t>
    <rPh sb="14" eb="16">
      <t>シュトク</t>
    </rPh>
    <rPh sb="20" eb="22">
      <t>バアイ</t>
    </rPh>
    <rPh sb="22" eb="24">
      <t>キサイ</t>
    </rPh>
    <phoneticPr fontId="2"/>
  </si>
  <si>
    <t>エジンバラ利き手評価テスト</t>
    <phoneticPr fontId="2"/>
  </si>
  <si>
    <t>日本人を対象とした生物学的精神医学研究のための利き手尺度</t>
    <phoneticPr fontId="2"/>
  </si>
  <si>
    <t>簡易栄養状態評価表（MNA-SF）</t>
    <phoneticPr fontId="2"/>
  </si>
  <si>
    <t>本</t>
    <rPh sb="0" eb="1">
      <t>ホン</t>
    </rPh>
    <phoneticPr fontId="2"/>
  </si>
  <si>
    <t>1=⼀⼈暮らし、2=家族と同居、3=⽼⼈ホーム、4=介護付き住宅、5=⾼度看護施設、6=その他</t>
    <phoneticPr fontId="4"/>
  </si>
  <si>
    <t>1=既婚、2=死別、 3=離婚、4=未婚、 5=不明</t>
    <rPh sb="7" eb="9">
      <t>シベツ</t>
    </rPh>
    <phoneticPr fontId="2"/>
  </si>
  <si>
    <t>1=Working Memory（作業記憶課題）、2=Gambling（報酬課題）、3=Motor（運動課題）、4=Language（言語課題）、5=Social Cognition（社会的認知課題）、6=Relational Processing（関係処理課題）、7=Emotion Processing（情動処理課題）、8=その他</t>
    <rPh sb="166" eb="167">
      <t>ホカ</t>
    </rPh>
    <phoneticPr fontId="2"/>
  </si>
  <si>
    <t>X10*3/μL</t>
    <phoneticPr fontId="2"/>
  </si>
  <si>
    <t>MRI撮像条件</t>
    <phoneticPr fontId="4"/>
  </si>
  <si>
    <t>APOE遺伝子型</t>
    <rPh sb="7" eb="8">
      <t>カタ</t>
    </rPh>
    <phoneticPr fontId="4"/>
  </si>
  <si>
    <t>定年退職</t>
    <rPh sb="0" eb="2">
      <t>テイネン</t>
    </rPh>
    <rPh sb="2" eb="4">
      <t>タイショク</t>
    </rPh>
    <phoneticPr fontId="4"/>
  </si>
  <si>
    <t>その他の血液検査</t>
    <rPh sb="4" eb="6">
      <t>ケツエキ</t>
    </rPh>
    <phoneticPr fontId="2"/>
  </si>
  <si>
    <t>視空間</t>
    <rPh sb="0" eb="3">
      <t>シクウカン</t>
    </rPh>
    <phoneticPr fontId="2"/>
  </si>
  <si>
    <t>一般血液検査</t>
    <rPh sb="0" eb="2">
      <t>イッパン</t>
    </rPh>
    <rPh sb="2" eb="4">
      <t>ケツエキ</t>
    </rPh>
    <rPh sb="4" eb="6">
      <t>ケンサ</t>
    </rPh>
    <phoneticPr fontId="4"/>
  </si>
  <si>
    <t>ポリオ （IPV）</t>
    <phoneticPr fontId="2"/>
  </si>
  <si>
    <t>ICD-10</t>
    <phoneticPr fontId="4"/>
  </si>
  <si>
    <t>認知症治療薬</t>
    <phoneticPr fontId="4"/>
  </si>
  <si>
    <t>認知症病因</t>
    <phoneticPr fontId="2"/>
  </si>
  <si>
    <t>X10*6/μL</t>
    <phoneticPr fontId="2"/>
  </si>
  <si>
    <t>mmol/L</t>
    <phoneticPr fontId="2"/>
  </si>
  <si>
    <t>赤血球数(RBC)</t>
    <phoneticPr fontId="2"/>
  </si>
  <si>
    <t>白血球数(WBC)</t>
    <phoneticPr fontId="2"/>
  </si>
  <si>
    <t>血小板数(PLT)</t>
    <phoneticPr fontId="2"/>
  </si>
  <si>
    <t>ヘモグロビン(Hb)</t>
    <phoneticPr fontId="2"/>
  </si>
  <si>
    <t>ヘマトクリット(HT)</t>
    <phoneticPr fontId="2"/>
  </si>
  <si>
    <t xml:space="preserve">平均赤血球容積(MCV) </t>
    <phoneticPr fontId="2"/>
  </si>
  <si>
    <t>平均赤血球血色素量(MCH)</t>
    <phoneticPr fontId="2"/>
  </si>
  <si>
    <t>平均赤血球血色素濃度(MCHC)</t>
    <phoneticPr fontId="2"/>
  </si>
  <si>
    <t>ヘモグロビンA1c(NGSP)</t>
    <phoneticPr fontId="2"/>
  </si>
  <si>
    <t>利用可能な検体サンプルがある場合に"1=データ取得有"を選択</t>
    <rPh sb="0" eb="4">
      <t>リヨウカノウ</t>
    </rPh>
    <rPh sb="5" eb="7">
      <t>ケンタイ</t>
    </rPh>
    <rPh sb="14" eb="16">
      <t>バアイ</t>
    </rPh>
    <rPh sb="28" eb="30">
      <t>センタク</t>
    </rPh>
    <phoneticPr fontId="2"/>
  </si>
  <si>
    <t>脳組織</t>
    <phoneticPr fontId="2"/>
  </si>
  <si>
    <t>閉経の有無</t>
    <rPh sb="0" eb="2">
      <t>ヘイケイ</t>
    </rPh>
    <rPh sb="3" eb="5">
      <t>ウム</t>
    </rPh>
    <phoneticPr fontId="2"/>
  </si>
  <si>
    <t>1=閉経前、2=閉経後</t>
    <rPh sb="2" eb="5">
      <t>ヘイケイマエ</t>
    </rPh>
    <rPh sb="8" eb="10">
      <t>ヘイケイ</t>
    </rPh>
    <rPh sb="10" eb="11">
      <t>ゴ</t>
    </rPh>
    <phoneticPr fontId="2"/>
  </si>
  <si>
    <t>女性の場合のみ入力</t>
    <rPh sb="0" eb="2">
      <t>ジョセイ</t>
    </rPh>
    <rPh sb="3" eb="5">
      <t>バアイ</t>
    </rPh>
    <rPh sb="7" eb="9">
      <t>ニュウリョク</t>
    </rPh>
    <phoneticPr fontId="2"/>
  </si>
  <si>
    <t>1=実施有、2=実施無</t>
    <rPh sb="2" eb="4">
      <t>ジッシ</t>
    </rPh>
    <rPh sb="4" eb="5">
      <t>アリ</t>
    </rPh>
    <rPh sb="8" eb="10">
      <t>ジッシ</t>
    </rPh>
    <rPh sb="10" eb="11">
      <t>ナ</t>
    </rPh>
    <phoneticPr fontId="2"/>
  </si>
  <si>
    <t>撮像タイプ(2D/3D)</t>
    <phoneticPr fontId="4"/>
  </si>
  <si>
    <t>実施タスク</t>
    <rPh sb="0" eb="2">
      <t>ジッシ</t>
    </rPh>
    <phoneticPr fontId="2"/>
  </si>
  <si>
    <t>使用薬剤</t>
    <rPh sb="0" eb="4">
      <t>シヨウヤクザイ</t>
    </rPh>
    <phoneticPr fontId="2"/>
  </si>
  <si>
    <t>原因疾患</t>
    <rPh sb="0" eb="2">
      <t>ゲンイン</t>
    </rPh>
    <rPh sb="2" eb="4">
      <t>シッカン</t>
    </rPh>
    <phoneticPr fontId="2"/>
  </si>
  <si>
    <t>取得データ名称の入力欄
※"その他"のデータを取得していた場合に入力</t>
    <rPh sb="0" eb="2">
      <t>シュトク</t>
    </rPh>
    <rPh sb="5" eb="7">
      <t>メイショウ</t>
    </rPh>
    <rPh sb="8" eb="11">
      <t>ニュウリョクラン</t>
    </rPh>
    <phoneticPr fontId="2"/>
  </si>
  <si>
    <t>取得データ形式の入力欄
※"その他"のデータを取得していた場合に入力</t>
    <rPh sb="0" eb="2">
      <t>シュトク</t>
    </rPh>
    <rPh sb="5" eb="7">
      <t>ケイシキ</t>
    </rPh>
    <phoneticPr fontId="4"/>
  </si>
  <si>
    <t>データ取得有無に加え、YJコードでの入力可否を選択（規格、剤型が不明のためYJコードでの入力不可等）</t>
    <rPh sb="3" eb="5">
      <t>シュトク</t>
    </rPh>
    <rPh sb="5" eb="7">
      <t>ウム</t>
    </rPh>
    <rPh sb="8" eb="9">
      <t>クワ</t>
    </rPh>
    <rPh sb="18" eb="20">
      <t>ニュウリョク</t>
    </rPh>
    <rPh sb="20" eb="22">
      <t>カヒ</t>
    </rPh>
    <rPh sb="23" eb="25">
      <t>センタク</t>
    </rPh>
    <rPh sb="26" eb="28">
      <t>キカク</t>
    </rPh>
    <rPh sb="29" eb="31">
      <t>ザイケイ</t>
    </rPh>
    <rPh sb="32" eb="34">
      <t>フメイ</t>
    </rPh>
    <rPh sb="44" eb="46">
      <t>ニュウリョク</t>
    </rPh>
    <rPh sb="46" eb="48">
      <t>フカ</t>
    </rPh>
    <rPh sb="48" eb="49">
      <t>ナド</t>
    </rPh>
    <phoneticPr fontId="2"/>
  </si>
  <si>
    <t>子どもの数</t>
    <rPh sb="0" eb="1">
      <t>コ</t>
    </rPh>
    <rPh sb="4" eb="5">
      <t>カズ</t>
    </rPh>
    <phoneticPr fontId="2"/>
  </si>
  <si>
    <t>・介入研究の場合のみ入力
・研究参加時点に振り分けられた被験者への介入方法を記載</t>
    <rPh sb="1" eb="5">
      <t>カイニュウケンキュウ</t>
    </rPh>
    <rPh sb="6" eb="8">
      <t>バアイ</t>
    </rPh>
    <rPh sb="10" eb="12">
      <t>ニュウリョク</t>
    </rPh>
    <rPh sb="14" eb="16">
      <t>ケンキュウ</t>
    </rPh>
    <rPh sb="16" eb="18">
      <t>サンカ</t>
    </rPh>
    <rPh sb="18" eb="20">
      <t>ジテン</t>
    </rPh>
    <rPh sb="21" eb="22">
      <t>フ</t>
    </rPh>
    <rPh sb="23" eb="24">
      <t>ワ</t>
    </rPh>
    <rPh sb="28" eb="31">
      <t>ヒケンシャ</t>
    </rPh>
    <rPh sb="33" eb="35">
      <t>カイニュウ</t>
    </rPh>
    <rPh sb="35" eb="37">
      <t>ホウホウ</t>
    </rPh>
    <rPh sb="38" eb="40">
      <t>キサイ</t>
    </rPh>
    <phoneticPr fontId="2"/>
  </si>
  <si>
    <t>1=定年退職済、2=定年退職していない</t>
    <rPh sb="2" eb="4">
      <t>テイネン</t>
    </rPh>
    <rPh sb="6" eb="7">
      <t>スミ</t>
    </rPh>
    <rPh sb="10" eb="12">
      <t>テイネン</t>
    </rPh>
    <phoneticPr fontId="4"/>
  </si>
  <si>
    <t>介入内容</t>
    <rPh sb="0" eb="4">
      <t>カイニュウナイヨウ</t>
    </rPh>
    <phoneticPr fontId="4"/>
  </si>
  <si>
    <t>ホルモン療法の実施有無</t>
    <rPh sb="7" eb="11">
      <t>ジッシウム</t>
    </rPh>
    <phoneticPr fontId="2"/>
  </si>
  <si>
    <t>サルコペニアの有無</t>
    <rPh sb="7" eb="9">
      <t>ウム</t>
    </rPh>
    <phoneticPr fontId="4"/>
  </si>
  <si>
    <t>1=サルコペニア有、2=サルコペニア無</t>
    <rPh sb="8" eb="9">
      <t>アリ</t>
    </rPh>
    <rPh sb="18" eb="19">
      <t>ナ</t>
    </rPh>
    <phoneticPr fontId="4"/>
  </si>
  <si>
    <t>診断コンバージョンの有無</t>
    <rPh sb="0" eb="2">
      <t>シンダン</t>
    </rPh>
    <rPh sb="10" eb="12">
      <t>ウム</t>
    </rPh>
    <phoneticPr fontId="4"/>
  </si>
  <si>
    <t>脳波検査</t>
    <rPh sb="2" eb="4">
      <t>ケンサ</t>
    </rPh>
    <phoneticPr fontId="4"/>
  </si>
  <si>
    <t>食物摂取頻度調査票（FFQ）</t>
    <phoneticPr fontId="2"/>
  </si>
  <si>
    <t>簡易型自記式食事歴法質問票（BDHQ）</t>
    <phoneticPr fontId="2"/>
  </si>
  <si>
    <t>組織ブロック</t>
    <rPh sb="0" eb="2">
      <t>ソシキ</t>
    </rPh>
    <phoneticPr fontId="2"/>
  </si>
  <si>
    <t>組織切片</t>
    <rPh sb="0" eb="4">
      <t>ソシキセッペン</t>
    </rPh>
    <phoneticPr fontId="2"/>
  </si>
  <si>
    <t>世界標準化身体活動質問票（GPAQ）</t>
    <phoneticPr fontId="2"/>
  </si>
  <si>
    <t>国際標準化身体活動質問票（IPAQ)</t>
    <phoneticPr fontId="2"/>
  </si>
  <si>
    <t>子どもの定義</t>
    <rPh sb="0" eb="1">
      <t>コ</t>
    </rPh>
    <rPh sb="4" eb="6">
      <t>テイギ</t>
    </rPh>
    <phoneticPr fontId="2"/>
  </si>
  <si>
    <t>1=実子のみ、2=実子およびその他を含む、3=区別不可</t>
    <rPh sb="2" eb="4">
      <t>ジッシ</t>
    </rPh>
    <rPh sb="9" eb="11">
      <t>ジッシ</t>
    </rPh>
    <rPh sb="18" eb="19">
      <t>フク</t>
    </rPh>
    <rPh sb="23" eb="25">
      <t>クベツ</t>
    </rPh>
    <rPh sb="25" eb="27">
      <t>フカ</t>
    </rPh>
    <phoneticPr fontId="4"/>
  </si>
  <si>
    <t>高齢者を対象とした身体活動量質問票(PASE)</t>
    <phoneticPr fontId="2"/>
  </si>
  <si>
    <t>食欲調査表(CNAQ)</t>
    <phoneticPr fontId="2"/>
  </si>
  <si>
    <t>食習慣</t>
    <rPh sb="0" eb="3">
      <t>ショクシュウカン</t>
    </rPh>
    <phoneticPr fontId="4"/>
  </si>
  <si>
    <t>運動習慣</t>
    <rPh sb="0" eb="4">
      <t>ウンドウシュウカン</t>
    </rPh>
    <phoneticPr fontId="2"/>
  </si>
  <si>
    <t>利き手</t>
    <rPh sb="0" eb="1">
      <t>キ</t>
    </rPh>
    <rPh sb="2" eb="3">
      <t>テ</t>
    </rPh>
    <phoneticPr fontId="2"/>
  </si>
  <si>
    <t>アミロイドPET撮像条件</t>
    <rPh sb="8" eb="12">
      <t>サツゾウジョウケン</t>
    </rPh>
    <phoneticPr fontId="4"/>
  </si>
  <si>
    <t>タウPET撮像条件</t>
    <rPh sb="5" eb="9">
      <t>サツゾウジョウケン</t>
    </rPh>
    <phoneticPr fontId="4"/>
  </si>
  <si>
    <t>FDG-PET撮像条件</t>
    <rPh sb="7" eb="11">
      <t>サツゾウジョウケン</t>
    </rPh>
    <phoneticPr fontId="4"/>
  </si>
  <si>
    <t>脳血流SPECT撮像条件</t>
    <rPh sb="8" eb="12">
      <t>サツゾウジョウケン</t>
    </rPh>
    <phoneticPr fontId="4"/>
  </si>
  <si>
    <t>DaTscan撮像条件</t>
    <rPh sb="7" eb="11">
      <t>サツゾウジョウケン</t>
    </rPh>
    <phoneticPr fontId="4"/>
  </si>
  <si>
    <t>MIBGシンチグラフィー撮像条件</t>
    <rPh sb="12" eb="16">
      <t>サツゾウジョウケン</t>
    </rPh>
    <phoneticPr fontId="4"/>
  </si>
  <si>
    <t>ホルモン療法を実施している場合のみ、該当するYJコードを記載</t>
    <rPh sb="13" eb="15">
      <t>バアイ</t>
    </rPh>
    <rPh sb="18" eb="20">
      <t>ガイトウ</t>
    </rPh>
    <rPh sb="28" eb="30">
      <t>キサイ</t>
    </rPh>
    <phoneticPr fontId="2"/>
  </si>
  <si>
    <t>感染症重傷病歴が有る場合のみ、該当するICD-10コードを記載</t>
    <rPh sb="10" eb="12">
      <t>バアイ</t>
    </rPh>
    <rPh sb="15" eb="17">
      <t>ガイトウ</t>
    </rPh>
    <rPh sb="29" eb="31">
      <t>キサイ</t>
    </rPh>
    <phoneticPr fontId="2"/>
  </si>
  <si>
    <t>トリグリセリド(TG)</t>
    <phoneticPr fontId="2"/>
  </si>
  <si>
    <t>1=GE HealthCare、2=Canon、3=Siemens、4=Philips、5=Fujifilm、6=その他</t>
  </si>
  <si>
    <t>1=GE HealthCare、2=Canon、3=Siemens、4=Philips、5=Shimadzu、6=United Imaging Healthcare、7=その他</t>
  </si>
  <si>
    <t>1=GE HealthCare、2=Canon、3=Siemens、4=Philips、5=その他</t>
  </si>
  <si>
    <t>有害事象とは、追跡期間中に被験者に生じた、あらゆる望ましくない医療上の事象を指す</t>
    <rPh sb="0" eb="4">
      <t>ユウガイジショウ</t>
    </rPh>
    <rPh sb="38" eb="39">
      <t>サ</t>
    </rPh>
    <phoneticPr fontId="2"/>
  </si>
  <si>
    <t>・追跡開始時点で過去に罹患、もしくは罹患中の疾患を記載
・該当するICD-10コードを記載
・該当無しの場合は"None"と記載
・各病名とICD-10コードの対応は別シート"【参照用】ICD10対応標準病名マスター"を参照</t>
    <phoneticPr fontId="2"/>
  </si>
  <si>
    <t>・既往歴のうち、認知症に起因して発症した（因果関係のある）疾患を記載
・該当するICD-10コードを記載
・各病名とICD-10コードの対応は別シート"【参照用】ICD10対応標準病名マスター"を参照</t>
    <phoneticPr fontId="2"/>
  </si>
  <si>
    <t>・追跡開始時点で処方されている薬剤を記載
・該当するYJコードを記載（規格・剤形等の詳細が不明の場合、成分名が一致するYJコードを代替として記載）
・各薬剤に対応する適応症についても右に記載
・各医薬品名とYJコードの対応は別シート"【参照用】YJコード"を参照</t>
    <phoneticPr fontId="2"/>
  </si>
  <si>
    <t>1=薬物的介入、2=医療機器を用いた介入、 3=社会的介入、4=身体的介入、 5=食習慣管理、6=認知トレーニング、7=多因子介入、8=その他の介入、9=未介入</t>
    <rPh sb="70" eb="71">
      <t>ホカ</t>
    </rPh>
    <rPh sb="72" eb="74">
      <t>カイニュウ</t>
    </rPh>
    <rPh sb="77" eb="80">
      <t>ミカイニュウ</t>
    </rPh>
    <phoneticPr fontId="4"/>
  </si>
  <si>
    <t>生物学的性別を入力</t>
    <rPh sb="0" eb="4">
      <t>セイブツガクテキ</t>
    </rPh>
    <rPh sb="4" eb="6">
      <t>セイベツ</t>
    </rPh>
    <rPh sb="7" eb="9">
      <t>ニュウリョク</t>
    </rPh>
    <phoneticPr fontId="2"/>
  </si>
  <si>
    <t>*</t>
    <phoneticPr fontId="2"/>
  </si>
  <si>
    <t>適応症</t>
    <rPh sb="0" eb="3">
      <t>テキオウショウ</t>
    </rPh>
    <phoneticPr fontId="2"/>
  </si>
  <si>
    <t>0.5年単位で切り捨てた値とする
記載例："1.5"(1年6カ月~1年11カ月の追跡期間の場合)
記載例："2.0"(2年0カ月~2年5カ月の追跡期間の場合)</t>
    <rPh sb="3" eb="4">
      <t>ネン</t>
    </rPh>
    <rPh sb="4" eb="6">
      <t>タンイ</t>
    </rPh>
    <rPh sb="7" eb="8">
      <t>キ</t>
    </rPh>
    <rPh sb="9" eb="10">
      <t>ス</t>
    </rPh>
    <rPh sb="12" eb="13">
      <t>アタイ</t>
    </rPh>
    <rPh sb="17" eb="20">
      <t>キサイレイ</t>
    </rPh>
    <rPh sb="31" eb="32">
      <t>ゲツ</t>
    </rPh>
    <rPh sb="34" eb="35">
      <t>ネン</t>
    </rPh>
    <rPh sb="38" eb="39">
      <t>ゲツ</t>
    </rPh>
    <phoneticPr fontId="2"/>
  </si>
  <si>
    <t>181位リン酸化タウ蛋白</t>
    <phoneticPr fontId="2"/>
  </si>
  <si>
    <t>・処方薬の適応症を記載
・該当するICD-10コードを記載
・各病名とICD-10コードの対応は別シート"【参照用】ICD10対応標準病名マスター"を参照</t>
    <rPh sb="1" eb="3">
      <t>ショホウ</t>
    </rPh>
    <phoneticPr fontId="2"/>
  </si>
  <si>
    <t>・ADAS-cog11の11項目に加え、"単語の遅延再生"と"数字の消去"の2項目を追加した合計点を記載
・数値を半角で記載(単位は不要)</t>
    <rPh sb="14" eb="16">
      <t>コウモク</t>
    </rPh>
    <rPh sb="17" eb="18">
      <t>クワ</t>
    </rPh>
    <rPh sb="39" eb="41">
      <t>コウモク</t>
    </rPh>
    <rPh sb="42" eb="44">
      <t>ツイカ</t>
    </rPh>
    <rPh sb="46" eb="49">
      <t>ゴウケイテン</t>
    </rPh>
    <rPh sb="50" eb="52">
      <t>キサイ</t>
    </rPh>
    <rPh sb="60" eb="62">
      <t>キサイ</t>
    </rPh>
    <rPh sb="63" eb="65">
      <t>タンイ</t>
    </rPh>
    <rPh sb="66" eb="68">
      <t>フヨウ</t>
    </rPh>
    <phoneticPr fontId="2"/>
  </si>
  <si>
    <t>その他</t>
    <phoneticPr fontId="2"/>
  </si>
  <si>
    <t>・本メタデータ項目に含まれていないが、各研究で取得されているデータ項目がある場合、H列に✓を入力し、I列の"取得データ名称の入力欄"に、取得データの名称をフリーテキストで入力
・J列の"取得データ形式の入力欄"を以下に従って記載
　　・数値でのデータ取得の場合、"数値取得"と記載
　　・カテゴリ選択でのデータ取得の場合、カテゴリ定義を記載（例：1=男性、2=女性、3=その他）
　　・コードでのデータ取得の場合、コードの名称を記載（例：YJコード）
　　・テキストでのデータ取得の場合、"テキスト取得"と記載
　　・その他のデータ取得形式の場合、"その他"と記載</t>
    <rPh sb="42" eb="43">
      <t>レツ</t>
    </rPh>
    <rPh sb="46" eb="48">
      <t>ニュウリョク</t>
    </rPh>
    <phoneticPr fontId="2"/>
  </si>
  <si>
    <t>欠損率【欠損症例数／全症例数】
(※プルダウンリストから選択)</t>
    <rPh sb="0" eb="2">
      <t>ケッソン</t>
    </rPh>
    <rPh sb="2" eb="3">
      <t>リツ</t>
    </rPh>
    <rPh sb="4" eb="6">
      <t>ケッソン</t>
    </rPh>
    <rPh sb="6" eb="8">
      <t>ショウレイ</t>
    </rPh>
    <rPh sb="8" eb="9">
      <t>スウ</t>
    </rPh>
    <rPh sb="10" eb="11">
      <t>ゼン</t>
    </rPh>
    <rPh sb="11" eb="14">
      <t>ショウレイスウ</t>
    </rPh>
    <rPh sb="28" eb="30">
      <t>センタク</t>
    </rPh>
    <phoneticPr fontId="4"/>
  </si>
  <si>
    <t>メタデータ（検索データ）項目</t>
    <rPh sb="6" eb="8">
      <t>ケンサク</t>
    </rPh>
    <rPh sb="12" eb="14">
      <t>コウモク</t>
    </rPh>
    <phoneticPr fontId="2"/>
  </si>
  <si>
    <t>メタデータ（検索データ）登録可否
(※データ登録可能な項目に✓を入れる)</t>
    <rPh sb="6" eb="8">
      <t>ケンサク</t>
    </rPh>
    <rPh sb="12" eb="14">
      <t>トウロク</t>
    </rPh>
    <rPh sb="14" eb="16">
      <t>カヒ</t>
    </rPh>
    <rPh sb="22" eb="24">
      <t>トウロク</t>
    </rPh>
    <rPh sb="24" eb="26">
      <t>カノウ</t>
    </rPh>
    <rPh sb="27" eb="29">
      <t>コウモク</t>
    </rPh>
    <rPh sb="32" eb="33">
      <t>イ</t>
    </rPh>
    <phoneticPr fontId="4"/>
  </si>
  <si>
    <t>別紙１の記載方法：H列「メタデータ（検索データ）登録可否」及びI列「欠損率」のみ入力してください。その他の列は変更しないでください。各項目の趣旨及びデータ形式についてはシート「参考資料_メタデータ項目一覧」を参照ください。</t>
    <rPh sb="0" eb="2">
      <t>ベッシ</t>
    </rPh>
    <rPh sb="4" eb="6">
      <t>キサイ</t>
    </rPh>
    <rPh sb="6" eb="8">
      <t>ホウホウ</t>
    </rPh>
    <rPh sb="10" eb="11">
      <t>レツ</t>
    </rPh>
    <rPh sb="18" eb="20">
      <t>ケンサク</t>
    </rPh>
    <rPh sb="24" eb="26">
      <t>トウロク</t>
    </rPh>
    <rPh sb="26" eb="28">
      <t>カヒ</t>
    </rPh>
    <rPh sb="29" eb="30">
      <t>オヨ</t>
    </rPh>
    <rPh sb="32" eb="33">
      <t>レツ</t>
    </rPh>
    <rPh sb="34" eb="36">
      <t>ケッソン</t>
    </rPh>
    <rPh sb="36" eb="37">
      <t>リツ</t>
    </rPh>
    <rPh sb="40" eb="42">
      <t>ニュウリョク</t>
    </rPh>
    <rPh sb="51" eb="52">
      <t>ホカ</t>
    </rPh>
    <rPh sb="53" eb="54">
      <t>レツ</t>
    </rPh>
    <rPh sb="55" eb="57">
      <t>ヘンコウ</t>
    </rPh>
    <rPh sb="66" eb="67">
      <t>カク</t>
    </rPh>
    <rPh sb="67" eb="69">
      <t>コウモク</t>
    </rPh>
    <rPh sb="70" eb="72">
      <t>シュシ</t>
    </rPh>
    <rPh sb="72" eb="73">
      <t>オヨ</t>
    </rPh>
    <rPh sb="77" eb="79">
      <t>ケイシキ</t>
    </rPh>
    <rPh sb="88" eb="90">
      <t>サンコウ</t>
    </rPh>
    <rPh sb="90" eb="92">
      <t>シリョウ</t>
    </rPh>
    <rPh sb="98" eb="100">
      <t>コウモク</t>
    </rPh>
    <rPh sb="100" eb="102">
      <t>イチラン</t>
    </rPh>
    <rPh sb="104" eb="106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</si>
</sst>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#####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0"/>
      <name val="Meiryo UI"/>
      <family val="3"/>
      <charset val="128"/>
    </font>
    <font>
      <sz val="6"/>
      <name val="Meiryo UI"/>
      <family val="2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2"/>
      <color theme="0"/>
      <name val="Meiryo UI"/>
      <family val="3"/>
      <charset val="128"/>
    </font>
    <font>
      <sz val="12"/>
      <color rgb="FF000000"/>
      <name val="Meiryo UI"/>
      <family val="3"/>
      <charset val="128"/>
    </font>
    <font>
      <vertAlign val="superscript"/>
      <sz val="12"/>
      <color rgb="FF000000"/>
      <name val="Meiryo UI"/>
      <family val="3"/>
      <charset val="128"/>
    </font>
    <font>
      <b/>
      <sz val="12"/>
      <color theme="0"/>
      <name val="Meiryo UI"/>
      <family val="3"/>
    </font>
    <font>
      <sz val="12"/>
      <color theme="1"/>
      <name val="Meiryo UI"/>
      <family val="3"/>
    </font>
    <font>
      <b/>
      <sz val="14"/>
      <color rgb="FFC0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>
      <alignment vertical="center"/>
    </xf>
  </cellStyleXfs>
  <cellXfs count="181">
    <xf numFmtId="0" fontId="0" fillId="0" borderId="0" xfId="0">
      <alignment vertical="center"/>
    </xf>
    <xf numFmtId="0" fontId="6" fillId="0" borderId="0" xfId="5" applyFont="1" applyAlignment="1">
      <alignment vertical="top"/>
    </xf>
    <xf numFmtId="0" fontId="6" fillId="0" borderId="0" xfId="5" applyFont="1" applyAlignment="1">
      <alignment horizontal="right" vertical="top"/>
    </xf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horizontal="right" vertical="center" wrapText="1"/>
    </xf>
    <xf numFmtId="0" fontId="6" fillId="0" borderId="0" xfId="5" applyFont="1" applyAlignment="1">
      <alignment vertical="center" wrapText="1"/>
    </xf>
    <xf numFmtId="0" fontId="6" fillId="0" borderId="0" xfId="5" applyFont="1" applyAlignment="1">
      <alignment vertical="top" wrapText="1"/>
    </xf>
    <xf numFmtId="0" fontId="9" fillId="3" borderId="0" xfId="5" applyFont="1" applyFill="1" applyAlignment="1">
      <alignment vertical="top"/>
    </xf>
    <xf numFmtId="0" fontId="3" fillId="0" borderId="0" xfId="5" applyFont="1" applyAlignment="1">
      <alignment horizontal="center" vertical="center" wrapText="1"/>
    </xf>
    <xf numFmtId="0" fontId="6" fillId="3" borderId="0" xfId="5" applyFont="1" applyFill="1" applyAlignment="1">
      <alignment horizontal="left" vertical="top"/>
    </xf>
    <xf numFmtId="0" fontId="6" fillId="3" borderId="6" xfId="5" applyFont="1" applyFill="1" applyBorder="1" applyAlignment="1">
      <alignment horizontal="left" vertical="top"/>
    </xf>
    <xf numFmtId="0" fontId="6" fillId="3" borderId="18" xfId="5" applyFont="1" applyFill="1" applyBorder="1" applyAlignment="1">
      <alignment horizontal="left" vertical="top"/>
    </xf>
    <xf numFmtId="0" fontId="10" fillId="3" borderId="6" xfId="5" applyFont="1" applyFill="1" applyBorder="1" applyAlignment="1">
      <alignment horizontal="left" vertical="top" wrapText="1" readingOrder="1"/>
    </xf>
    <xf numFmtId="0" fontId="6" fillId="3" borderId="10" xfId="5" applyFont="1" applyFill="1" applyBorder="1" applyAlignment="1">
      <alignment horizontal="left" vertical="top" wrapText="1"/>
    </xf>
    <xf numFmtId="0" fontId="5" fillId="3" borderId="3" xfId="5" applyFont="1" applyFill="1" applyBorder="1" applyAlignment="1">
      <alignment horizontal="left" vertical="top" wrapText="1" readingOrder="1"/>
    </xf>
    <xf numFmtId="0" fontId="5" fillId="3" borderId="6" xfId="5" applyFont="1" applyFill="1" applyBorder="1" applyAlignment="1">
      <alignment horizontal="left" vertical="top"/>
    </xf>
    <xf numFmtId="0" fontId="10" fillId="3" borderId="19" xfId="5" applyFont="1" applyFill="1" applyBorder="1" applyAlignment="1">
      <alignment horizontal="left" vertical="top" wrapText="1" readingOrder="1"/>
    </xf>
    <xf numFmtId="0" fontId="5" fillId="3" borderId="3" xfId="5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 vertical="top" wrapText="1"/>
    </xf>
    <xf numFmtId="0" fontId="10" fillId="3" borderId="18" xfId="5" applyFont="1" applyFill="1" applyBorder="1" applyAlignment="1">
      <alignment horizontal="left" vertical="top" wrapText="1" readingOrder="1"/>
    </xf>
    <xf numFmtId="14" fontId="10" fillId="3" borderId="1" xfId="5" applyNumberFormat="1" applyFont="1" applyFill="1" applyBorder="1" applyAlignment="1">
      <alignment horizontal="left" vertical="top" wrapText="1" readingOrder="1"/>
    </xf>
    <xf numFmtId="14" fontId="10" fillId="3" borderId="10" xfId="5" applyNumberFormat="1" applyFont="1" applyFill="1" applyBorder="1" applyAlignment="1">
      <alignment horizontal="left" vertical="top" wrapText="1" readingOrder="1"/>
    </xf>
    <xf numFmtId="0" fontId="10" fillId="3" borderId="0" xfId="5" applyFont="1" applyFill="1" applyAlignment="1">
      <alignment horizontal="left" vertical="top" wrapText="1" readingOrder="1"/>
    </xf>
    <xf numFmtId="0" fontId="10" fillId="3" borderId="4" xfId="5" applyFont="1" applyFill="1" applyBorder="1" applyAlignment="1">
      <alignment horizontal="left" vertical="top" wrapText="1" readingOrder="1"/>
    </xf>
    <xf numFmtId="0" fontId="10" fillId="3" borderId="10" xfId="5" applyFont="1" applyFill="1" applyBorder="1" applyAlignment="1">
      <alignment horizontal="left" vertical="top" wrapText="1" readingOrder="1"/>
    </xf>
    <xf numFmtId="0" fontId="5" fillId="3" borderId="6" xfId="5" applyFont="1" applyFill="1" applyBorder="1" applyAlignment="1">
      <alignment horizontal="left" vertical="top" wrapText="1" readingOrder="1"/>
    </xf>
    <xf numFmtId="0" fontId="5" fillId="3" borderId="3" xfId="5" applyFont="1" applyFill="1" applyBorder="1" applyAlignment="1">
      <alignment horizontal="left" vertical="top" wrapText="1"/>
    </xf>
    <xf numFmtId="0" fontId="5" fillId="3" borderId="6" xfId="5" applyFont="1" applyFill="1" applyBorder="1" applyAlignment="1">
      <alignment horizontal="left" vertical="top" wrapText="1"/>
    </xf>
    <xf numFmtId="0" fontId="10" fillId="3" borderId="3" xfId="5" applyFont="1" applyFill="1" applyBorder="1" applyAlignment="1">
      <alignment horizontal="left" vertical="top"/>
    </xf>
    <xf numFmtId="0" fontId="10" fillId="3" borderId="3" xfId="5" applyFont="1" applyFill="1" applyBorder="1" applyAlignment="1">
      <alignment horizontal="left" vertical="top" wrapText="1" readingOrder="1"/>
    </xf>
    <xf numFmtId="0" fontId="6" fillId="3" borderId="0" xfId="5" applyFont="1" applyFill="1" applyAlignment="1">
      <alignment horizontal="left" vertical="top" wrapText="1"/>
    </xf>
    <xf numFmtId="0" fontId="6" fillId="3" borderId="3" xfId="5" applyFont="1" applyFill="1" applyBorder="1" applyAlignment="1">
      <alignment horizontal="left" vertical="top" wrapText="1"/>
    </xf>
    <xf numFmtId="0" fontId="6" fillId="3" borderId="3" xfId="5" applyFont="1" applyFill="1" applyBorder="1" applyAlignment="1">
      <alignment horizontal="left" vertical="top"/>
    </xf>
    <xf numFmtId="0" fontId="6" fillId="3" borderId="1" xfId="5" applyFont="1" applyFill="1" applyBorder="1" applyAlignment="1">
      <alignment horizontal="left" vertical="top" wrapText="1"/>
    </xf>
    <xf numFmtId="0" fontId="6" fillId="3" borderId="4" xfId="5" applyFont="1" applyFill="1" applyBorder="1" applyAlignment="1">
      <alignment horizontal="left" vertical="top" wrapText="1"/>
    </xf>
    <xf numFmtId="0" fontId="6" fillId="3" borderId="3" xfId="5" applyFont="1" applyFill="1" applyBorder="1">
      <alignment vertical="center"/>
    </xf>
    <xf numFmtId="0" fontId="6" fillId="3" borderId="17" xfId="5" applyFont="1" applyFill="1" applyBorder="1" applyAlignment="1">
      <alignment horizontal="left" vertical="top" wrapText="1"/>
    </xf>
    <xf numFmtId="0" fontId="6" fillId="3" borderId="16" xfId="5" applyFont="1" applyFill="1" applyBorder="1" applyAlignment="1">
      <alignment horizontal="left" vertical="top" wrapText="1"/>
    </xf>
    <xf numFmtId="0" fontId="6" fillId="3" borderId="21" xfId="5" applyFont="1" applyFill="1" applyBorder="1" applyAlignment="1">
      <alignment horizontal="left" vertical="top" wrapText="1"/>
    </xf>
    <xf numFmtId="0" fontId="10" fillId="3" borderId="1" xfId="5" applyFont="1" applyFill="1" applyBorder="1" applyAlignment="1">
      <alignment horizontal="left" vertical="top" wrapText="1" readingOrder="1"/>
    </xf>
    <xf numFmtId="0" fontId="10" fillId="3" borderId="5" xfId="5" applyFont="1" applyFill="1" applyBorder="1" applyAlignment="1">
      <alignment horizontal="left" vertical="top" wrapText="1" readingOrder="1"/>
    </xf>
    <xf numFmtId="0" fontId="10" fillId="3" borderId="15" xfId="5" applyFont="1" applyFill="1" applyBorder="1" applyAlignment="1">
      <alignment horizontal="left" vertical="top" wrapText="1" readingOrder="1"/>
    </xf>
    <xf numFmtId="0" fontId="6" fillId="3" borderId="19" xfId="5" applyFont="1" applyFill="1" applyBorder="1" applyAlignment="1">
      <alignment horizontal="left" vertical="top"/>
    </xf>
    <xf numFmtId="0" fontId="6" fillId="3" borderId="15" xfId="5" applyFont="1" applyFill="1" applyBorder="1" applyAlignment="1">
      <alignment horizontal="left" vertical="top" wrapText="1"/>
    </xf>
    <xf numFmtId="0" fontId="6" fillId="3" borderId="7" xfId="5" applyFont="1" applyFill="1" applyBorder="1" applyAlignment="1">
      <alignment horizontal="left" vertical="top" wrapText="1"/>
    </xf>
    <xf numFmtId="0" fontId="6" fillId="0" borderId="6" xfId="5" applyFont="1" applyBorder="1" applyAlignment="1">
      <alignment horizontal="left" vertical="top" wrapText="1"/>
    </xf>
    <xf numFmtId="0" fontId="6" fillId="3" borderId="9" xfId="5" applyFont="1" applyFill="1" applyBorder="1" applyAlignment="1">
      <alignment horizontal="left" vertical="top" wrapText="1"/>
    </xf>
    <xf numFmtId="0" fontId="6" fillId="3" borderId="22" xfId="5" applyFont="1" applyFill="1" applyBorder="1" applyAlignment="1">
      <alignment horizontal="left" vertical="top" wrapText="1"/>
    </xf>
    <xf numFmtId="0" fontId="10" fillId="3" borderId="17" xfId="5" applyFont="1" applyFill="1" applyBorder="1" applyAlignment="1">
      <alignment horizontal="left" vertical="top" wrapText="1" readingOrder="1"/>
    </xf>
    <xf numFmtId="0" fontId="10" fillId="3" borderId="24" xfId="5" applyFont="1" applyFill="1" applyBorder="1" applyAlignment="1">
      <alignment horizontal="left" vertical="top" wrapText="1" readingOrder="1"/>
    </xf>
    <xf numFmtId="0" fontId="6" fillId="3" borderId="25" xfId="5" applyFont="1" applyFill="1" applyBorder="1" applyAlignment="1">
      <alignment horizontal="left" vertical="top" wrapText="1"/>
    </xf>
    <xf numFmtId="0" fontId="10" fillId="3" borderId="9" xfId="5" applyFont="1" applyFill="1" applyBorder="1" applyAlignment="1">
      <alignment horizontal="left" vertical="top" wrapText="1" readingOrder="1"/>
    </xf>
    <xf numFmtId="0" fontId="6" fillId="3" borderId="23" xfId="5" applyFont="1" applyFill="1" applyBorder="1" applyAlignment="1">
      <alignment vertical="top" wrapText="1"/>
    </xf>
    <xf numFmtId="0" fontId="6" fillId="3" borderId="19" xfId="5" applyFont="1" applyFill="1" applyBorder="1" applyAlignment="1">
      <alignment horizontal="left" vertical="top" wrapText="1"/>
    </xf>
    <xf numFmtId="0" fontId="6" fillId="3" borderId="8" xfId="5" applyFont="1" applyFill="1" applyBorder="1" applyAlignment="1">
      <alignment horizontal="left" vertical="top" wrapText="1"/>
    </xf>
    <xf numFmtId="0" fontId="6" fillId="3" borderId="1" xfId="5" applyFont="1" applyFill="1" applyBorder="1" applyAlignment="1">
      <alignment vertical="top" wrapText="1"/>
    </xf>
    <xf numFmtId="0" fontId="6" fillId="3" borderId="4" xfId="5" applyFont="1" applyFill="1" applyBorder="1" applyAlignment="1">
      <alignment vertical="top" wrapText="1"/>
    </xf>
    <xf numFmtId="0" fontId="6" fillId="3" borderId="5" xfId="5" applyFont="1" applyFill="1" applyBorder="1" applyAlignment="1">
      <alignment vertical="top" wrapText="1"/>
    </xf>
    <xf numFmtId="0" fontId="6" fillId="3" borderId="3" xfId="5" applyFont="1" applyFill="1" applyBorder="1" applyAlignment="1">
      <alignment vertical="top" wrapText="1"/>
    </xf>
    <xf numFmtId="0" fontId="10" fillId="3" borderId="3" xfId="5" applyFont="1" applyFill="1" applyBorder="1" applyAlignment="1">
      <alignment horizontal="left" vertical="center" wrapText="1" readingOrder="1"/>
    </xf>
    <xf numFmtId="0" fontId="6" fillId="3" borderId="0" xfId="5" applyFont="1" applyFill="1" applyAlignment="1">
      <alignment vertical="top" wrapText="1"/>
    </xf>
    <xf numFmtId="0" fontId="6" fillId="0" borderId="0" xfId="5" applyFont="1" applyAlignment="1">
      <alignment horizontal="center" vertical="top"/>
    </xf>
    <xf numFmtId="0" fontId="6" fillId="0" borderId="0" xfId="5" applyFont="1" applyAlignment="1">
      <alignment horizontal="left" vertical="top" wrapText="1"/>
    </xf>
    <xf numFmtId="0" fontId="6" fillId="0" borderId="0" xfId="5" applyFont="1" applyAlignment="1">
      <alignment horizontal="right" vertical="top" wrapText="1"/>
    </xf>
    <xf numFmtId="0" fontId="5" fillId="3" borderId="17" xfId="5" applyFont="1" applyFill="1" applyBorder="1" applyAlignment="1">
      <alignment horizontal="left" vertical="top"/>
    </xf>
    <xf numFmtId="0" fontId="5" fillId="3" borderId="19" xfId="5" applyFont="1" applyFill="1" applyBorder="1" applyAlignment="1">
      <alignment horizontal="left" vertical="top"/>
    </xf>
    <xf numFmtId="0" fontId="5" fillId="3" borderId="14" xfId="5" applyFont="1" applyFill="1" applyBorder="1" applyAlignment="1">
      <alignment horizontal="left" vertical="top"/>
    </xf>
    <xf numFmtId="0" fontId="6" fillId="3" borderId="28" xfId="5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" xfId="5" applyFont="1" applyFill="1" applyBorder="1" applyAlignment="1">
      <alignment horizontal="left" vertical="top"/>
    </xf>
    <xf numFmtId="0" fontId="5" fillId="3" borderId="14" xfId="5" applyFont="1" applyFill="1" applyBorder="1" applyAlignment="1">
      <alignment horizontal="left" vertical="top" wrapText="1" readingOrder="1"/>
    </xf>
    <xf numFmtId="0" fontId="10" fillId="3" borderId="7" xfId="5" applyFont="1" applyFill="1" applyBorder="1" applyAlignment="1">
      <alignment horizontal="left" vertical="top" wrapText="1" readingOrder="1"/>
    </xf>
    <xf numFmtId="0" fontId="6" fillId="3" borderId="18" xfId="5" applyFont="1" applyFill="1" applyBorder="1" applyAlignment="1">
      <alignment horizontal="left" vertical="top" wrapText="1"/>
    </xf>
    <xf numFmtId="0" fontId="6" fillId="3" borderId="6" xfId="5" applyFont="1" applyFill="1" applyBorder="1">
      <alignment vertical="center"/>
    </xf>
    <xf numFmtId="0" fontId="6" fillId="3" borderId="29" xfId="5" applyFont="1" applyFill="1" applyBorder="1" applyAlignment="1">
      <alignment horizontal="left" vertical="top" wrapText="1"/>
    </xf>
    <xf numFmtId="0" fontId="6" fillId="3" borderId="30" xfId="5" applyFont="1" applyFill="1" applyBorder="1" applyAlignment="1">
      <alignment horizontal="left" vertical="top" wrapText="1"/>
    </xf>
    <xf numFmtId="0" fontId="6" fillId="3" borderId="31" xfId="5" applyFont="1" applyFill="1" applyBorder="1" applyAlignment="1">
      <alignment horizontal="left" vertical="top" wrapText="1"/>
    </xf>
    <xf numFmtId="0" fontId="6" fillId="3" borderId="32" xfId="5" applyFont="1" applyFill="1" applyBorder="1" applyAlignment="1">
      <alignment horizontal="left" vertical="top" wrapText="1"/>
    </xf>
    <xf numFmtId="176" fontId="5" fillId="3" borderId="6" xfId="5" applyNumberFormat="1" applyFont="1" applyFill="1" applyBorder="1" applyAlignment="1">
      <alignment horizontal="left" vertical="top" wrapText="1" readingOrder="1"/>
    </xf>
    <xf numFmtId="0" fontId="6" fillId="3" borderId="26" xfId="5" applyFont="1" applyFill="1" applyBorder="1" applyAlignment="1">
      <alignment horizontal="left" vertical="top" wrapText="1"/>
    </xf>
    <xf numFmtId="0" fontId="5" fillId="3" borderId="17" xfId="5" applyFont="1" applyFill="1" applyBorder="1" applyAlignment="1">
      <alignment horizontal="left" vertical="top" wrapText="1" readingOrder="1"/>
    </xf>
    <xf numFmtId="0" fontId="5" fillId="3" borderId="19" xfId="5" applyFont="1" applyFill="1" applyBorder="1" applyAlignment="1">
      <alignment horizontal="left" vertical="top" wrapText="1" readingOrder="1"/>
    </xf>
    <xf numFmtId="0" fontId="5" fillId="3" borderId="9" xfId="5" applyFont="1" applyFill="1" applyBorder="1" applyAlignment="1">
      <alignment horizontal="left" vertical="top" wrapText="1" readingOrder="1"/>
    </xf>
    <xf numFmtId="0" fontId="5" fillId="3" borderId="4" xfId="5" applyFont="1" applyFill="1" applyBorder="1" applyAlignment="1">
      <alignment horizontal="left" vertical="top" wrapText="1" readingOrder="1"/>
    </xf>
    <xf numFmtId="0" fontId="6" fillId="3" borderId="2" xfId="5" applyFont="1" applyFill="1" applyBorder="1" applyAlignment="1">
      <alignment horizontal="left" vertical="top" wrapText="1"/>
    </xf>
    <xf numFmtId="0" fontId="6" fillId="3" borderId="34" xfId="5" applyFont="1" applyFill="1" applyBorder="1" applyAlignment="1">
      <alignment horizontal="left" vertical="top" wrapText="1"/>
    </xf>
    <xf numFmtId="0" fontId="10" fillId="3" borderId="16" xfId="5" applyFont="1" applyFill="1" applyBorder="1" applyAlignment="1">
      <alignment horizontal="left" vertical="top" wrapText="1" readingOrder="1"/>
    </xf>
    <xf numFmtId="0" fontId="5" fillId="3" borderId="17" xfId="5" applyFont="1" applyFill="1" applyBorder="1" applyAlignment="1">
      <alignment horizontal="left" vertical="top" wrapText="1"/>
    </xf>
    <xf numFmtId="0" fontId="5" fillId="3" borderId="19" xfId="5" applyFont="1" applyFill="1" applyBorder="1" applyAlignment="1">
      <alignment horizontal="left" vertical="top" wrapText="1"/>
    </xf>
    <xf numFmtId="0" fontId="13" fillId="3" borderId="0" xfId="5" applyFont="1" applyFill="1" applyAlignment="1">
      <alignment horizontal="left" vertical="top"/>
    </xf>
    <xf numFmtId="0" fontId="5" fillId="3" borderId="5" xfId="5" applyFont="1" applyFill="1" applyBorder="1" applyAlignment="1">
      <alignment horizontal="left" vertical="top" wrapText="1" readingOrder="1"/>
    </xf>
    <xf numFmtId="0" fontId="10" fillId="3" borderId="33" xfId="0" applyFont="1" applyFill="1" applyBorder="1" applyAlignment="1">
      <alignment horizontal="left" vertical="center" wrapText="1" readingOrder="1"/>
    </xf>
    <xf numFmtId="0" fontId="6" fillId="3" borderId="27" xfId="5" applyFont="1" applyFill="1" applyBorder="1" applyAlignment="1">
      <alignment horizontal="left" vertical="top" wrapText="1"/>
    </xf>
    <xf numFmtId="0" fontId="5" fillId="3" borderId="7" xfId="5" applyFont="1" applyFill="1" applyBorder="1" applyAlignment="1">
      <alignment horizontal="left" vertical="top" wrapText="1"/>
    </xf>
    <xf numFmtId="0" fontId="6" fillId="3" borderId="10" xfId="5" applyFont="1" applyFill="1" applyBorder="1" applyAlignment="1">
      <alignment vertical="top" wrapText="1"/>
    </xf>
    <xf numFmtId="0" fontId="6" fillId="3" borderId="6" xfId="5" applyFont="1" applyFill="1" applyBorder="1" applyAlignment="1">
      <alignment vertical="top" wrapText="1"/>
    </xf>
    <xf numFmtId="0" fontId="6" fillId="3" borderId="19" xfId="5" applyFont="1" applyFill="1" applyBorder="1" applyAlignment="1">
      <alignment vertical="top" wrapText="1"/>
    </xf>
    <xf numFmtId="0" fontId="6" fillId="3" borderId="16" xfId="5" applyFont="1" applyFill="1" applyBorder="1" applyAlignment="1">
      <alignment vertical="top" wrapText="1"/>
    </xf>
    <xf numFmtId="0" fontId="5" fillId="3" borderId="29" xfId="0" applyFont="1" applyFill="1" applyBorder="1" applyAlignment="1">
      <alignment horizontal="left" vertical="top" wrapText="1"/>
    </xf>
    <xf numFmtId="0" fontId="10" fillId="3" borderId="27" xfId="5" applyFont="1" applyFill="1" applyBorder="1" applyAlignment="1">
      <alignment horizontal="left" vertical="top" wrapText="1" readingOrder="1"/>
    </xf>
    <xf numFmtId="0" fontId="10" fillId="3" borderId="12" xfId="5" applyFont="1" applyFill="1" applyBorder="1" applyAlignment="1">
      <alignment horizontal="left" vertical="top" wrapText="1" readingOrder="1"/>
    </xf>
    <xf numFmtId="0" fontId="10" fillId="3" borderId="40" xfId="5" applyFont="1" applyFill="1" applyBorder="1" applyAlignment="1">
      <alignment horizontal="left" vertical="top" wrapText="1" readingOrder="1"/>
    </xf>
    <xf numFmtId="0" fontId="10" fillId="3" borderId="35" xfId="0" applyFont="1" applyFill="1" applyBorder="1" applyAlignment="1">
      <alignment horizontal="left" vertical="center" wrapText="1" readingOrder="1"/>
    </xf>
    <xf numFmtId="0" fontId="6" fillId="3" borderId="41" xfId="5" applyFont="1" applyFill="1" applyBorder="1" applyAlignment="1">
      <alignment horizontal="left" vertical="top" wrapText="1"/>
    </xf>
    <xf numFmtId="0" fontId="10" fillId="3" borderId="42" xfId="0" applyFont="1" applyFill="1" applyBorder="1" applyAlignment="1">
      <alignment horizontal="left" vertical="center" wrapText="1" readingOrder="1"/>
    </xf>
    <xf numFmtId="0" fontId="3" fillId="2" borderId="44" xfId="5" applyFont="1" applyFill="1" applyBorder="1" applyAlignment="1">
      <alignment horizontal="center" vertical="center" wrapText="1"/>
    </xf>
    <xf numFmtId="0" fontId="3" fillId="2" borderId="44" xfId="5" applyFont="1" applyFill="1" applyBorder="1" applyAlignment="1">
      <alignment horizontal="centerContinuous" vertical="center" wrapText="1"/>
    </xf>
    <xf numFmtId="0" fontId="12" fillId="2" borderId="44" xfId="5" applyFont="1" applyFill="1" applyBorder="1" applyAlignment="1">
      <alignment horizontal="centerContinuous" vertical="center"/>
    </xf>
    <xf numFmtId="0" fontId="13" fillId="3" borderId="0" xfId="5" applyFont="1" applyFill="1" applyAlignment="1">
      <alignment horizontal="left" vertical="top" wrapText="1"/>
    </xf>
    <xf numFmtId="0" fontId="6" fillId="3" borderId="20" xfId="5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5" xfId="5" applyFont="1" applyFill="1" applyBorder="1" applyAlignment="1">
      <alignment horizontal="left" vertical="top" wrapText="1"/>
    </xf>
    <xf numFmtId="0" fontId="13" fillId="3" borderId="4" xfId="5" applyFont="1" applyFill="1" applyBorder="1" applyAlignment="1">
      <alignment horizontal="left" vertical="top" wrapText="1"/>
    </xf>
    <xf numFmtId="0" fontId="13" fillId="3" borderId="9" xfId="5" applyFont="1" applyFill="1" applyBorder="1" applyAlignment="1">
      <alignment horizontal="left" vertical="top" wrapText="1"/>
    </xf>
    <xf numFmtId="0" fontId="10" fillId="3" borderId="9" xfId="5" applyFont="1" applyFill="1" applyBorder="1" applyAlignment="1">
      <alignment horizontal="left" vertical="top" wrapText="1"/>
    </xf>
    <xf numFmtId="0" fontId="10" fillId="3" borderId="7" xfId="5" applyFont="1" applyFill="1" applyBorder="1" applyAlignment="1">
      <alignment horizontal="left" vertical="top" wrapText="1"/>
    </xf>
    <xf numFmtId="0" fontId="6" fillId="3" borderId="3" xfId="5" applyFont="1" applyFill="1" applyBorder="1" applyAlignment="1">
      <alignment vertical="center" wrapText="1"/>
    </xf>
    <xf numFmtId="0" fontId="10" fillId="3" borderId="4" xfId="5" applyFont="1" applyFill="1" applyBorder="1" applyAlignment="1">
      <alignment horizontal="left" vertical="center" wrapText="1" readingOrder="1"/>
    </xf>
    <xf numFmtId="0" fontId="10" fillId="3" borderId="1" xfId="5" applyFont="1" applyFill="1" applyBorder="1" applyAlignment="1">
      <alignment horizontal="left" vertical="center" wrapText="1" readingOrder="1"/>
    </xf>
    <xf numFmtId="0" fontId="10" fillId="3" borderId="6" xfId="5" applyFont="1" applyFill="1" applyBorder="1" applyAlignment="1">
      <alignment horizontal="left" vertical="center" wrapText="1" readingOrder="1"/>
    </xf>
    <xf numFmtId="0" fontId="6" fillId="3" borderId="9" xfId="5" applyFont="1" applyFill="1" applyBorder="1" applyAlignment="1">
      <alignment vertical="top" wrapText="1"/>
    </xf>
    <xf numFmtId="0" fontId="6" fillId="0" borderId="0" xfId="5" applyFont="1" applyAlignment="1">
      <alignment horizontal="center" vertical="top" wrapText="1"/>
    </xf>
    <xf numFmtId="0" fontId="13" fillId="3" borderId="5" xfId="5" applyFont="1" applyFill="1" applyBorder="1" applyAlignment="1">
      <alignment horizontal="left" vertical="top" wrapText="1"/>
    </xf>
    <xf numFmtId="0" fontId="10" fillId="3" borderId="1" xfId="5" applyFont="1" applyFill="1" applyBorder="1" applyAlignment="1">
      <alignment horizontal="left" vertical="top" wrapText="1"/>
    </xf>
    <xf numFmtId="0" fontId="10" fillId="3" borderId="4" xfId="5" applyFont="1" applyFill="1" applyBorder="1" applyAlignment="1">
      <alignment horizontal="left" vertical="top" wrapText="1"/>
    </xf>
    <xf numFmtId="0" fontId="10" fillId="3" borderId="5" xfId="5" applyFont="1" applyFill="1" applyBorder="1" applyAlignment="1">
      <alignment horizontal="left" vertical="top" wrapText="1"/>
    </xf>
    <xf numFmtId="0" fontId="5" fillId="3" borderId="5" xfId="5" applyFont="1" applyFill="1" applyBorder="1" applyAlignment="1">
      <alignment horizontal="left" vertical="top"/>
    </xf>
    <xf numFmtId="0" fontId="12" fillId="2" borderId="44" xfId="5" applyFont="1" applyFill="1" applyBorder="1" applyAlignment="1">
      <alignment horizontal="centerContinuous" vertical="top" wrapText="1"/>
    </xf>
    <xf numFmtId="0" fontId="6" fillId="3" borderId="35" xfId="5" applyFont="1" applyFill="1" applyBorder="1" applyAlignment="1">
      <alignment horizontal="left" vertical="top" wrapText="1"/>
    </xf>
    <xf numFmtId="0" fontId="6" fillId="3" borderId="29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49" xfId="5" applyFont="1" applyFill="1" applyBorder="1" applyAlignment="1">
      <alignment horizontal="left" vertical="top" wrapText="1"/>
    </xf>
    <xf numFmtId="0" fontId="6" fillId="3" borderId="50" xfId="5" applyFont="1" applyFill="1" applyBorder="1" applyAlignment="1">
      <alignment horizontal="left" vertical="top" wrapText="1"/>
    </xf>
    <xf numFmtId="0" fontId="6" fillId="3" borderId="51" xfId="5" applyFont="1" applyFill="1" applyBorder="1" applyAlignment="1">
      <alignment horizontal="left" vertical="top" wrapText="1"/>
    </xf>
    <xf numFmtId="0" fontId="6" fillId="3" borderId="52" xfId="5" applyFont="1" applyFill="1" applyBorder="1" applyAlignment="1">
      <alignment horizontal="left" vertical="top" wrapText="1"/>
    </xf>
    <xf numFmtId="0" fontId="10" fillId="3" borderId="31" xfId="5" applyFont="1" applyFill="1" applyBorder="1" applyAlignment="1">
      <alignment horizontal="left" vertical="top" wrapText="1" readingOrder="1"/>
    </xf>
    <xf numFmtId="0" fontId="6" fillId="3" borderId="53" xfId="5" applyFont="1" applyFill="1" applyBorder="1" applyAlignment="1">
      <alignment horizontal="left" vertical="top" wrapText="1"/>
    </xf>
    <xf numFmtId="0" fontId="10" fillId="3" borderId="32" xfId="5" applyFont="1" applyFill="1" applyBorder="1" applyAlignment="1">
      <alignment horizontal="left" vertical="top" wrapText="1" readingOrder="1"/>
    </xf>
    <xf numFmtId="0" fontId="6" fillId="3" borderId="55" xfId="5" applyFont="1" applyFill="1" applyBorder="1" applyAlignment="1">
      <alignment horizontal="left" vertical="top" wrapText="1"/>
    </xf>
    <xf numFmtId="0" fontId="6" fillId="3" borderId="39" xfId="0" applyFont="1" applyFill="1" applyBorder="1" applyAlignment="1">
      <alignment vertical="center" wrapText="1"/>
    </xf>
    <xf numFmtId="0" fontId="6" fillId="3" borderId="38" xfId="0" applyFont="1" applyFill="1" applyBorder="1" applyAlignment="1">
      <alignment vertical="center" wrapText="1"/>
    </xf>
    <xf numFmtId="0" fontId="6" fillId="3" borderId="54" xfId="5" applyFont="1" applyFill="1" applyBorder="1" applyAlignment="1">
      <alignment horizontal="left" vertical="top" wrapText="1"/>
    </xf>
    <xf numFmtId="0" fontId="6" fillId="6" borderId="56" xfId="5" applyFont="1" applyFill="1" applyBorder="1" applyAlignment="1">
      <alignment vertical="top" wrapText="1"/>
    </xf>
    <xf numFmtId="0" fontId="6" fillId="3" borderId="48" xfId="5" applyFont="1" applyFill="1" applyBorder="1" applyAlignment="1">
      <alignment horizontal="left" vertical="top" wrapText="1"/>
    </xf>
    <xf numFmtId="0" fontId="10" fillId="3" borderId="54" xfId="5" applyFont="1" applyFill="1" applyBorder="1" applyAlignment="1">
      <alignment horizontal="left" vertical="top" wrapText="1"/>
    </xf>
    <xf numFmtId="0" fontId="6" fillId="3" borderId="57" xfId="5" applyFont="1" applyFill="1" applyBorder="1" applyAlignment="1">
      <alignment horizontal="left" vertical="top" wrapText="1"/>
    </xf>
    <xf numFmtId="0" fontId="6" fillId="3" borderId="40" xfId="5" applyFont="1" applyFill="1" applyBorder="1" applyAlignment="1">
      <alignment horizontal="left" vertical="top" wrapText="1"/>
    </xf>
    <xf numFmtId="0" fontId="6" fillId="3" borderId="12" xfId="5" applyFont="1" applyFill="1" applyBorder="1" applyAlignment="1">
      <alignment horizontal="left" vertical="top" wrapText="1"/>
    </xf>
    <xf numFmtId="0" fontId="13" fillId="3" borderId="12" xfId="5" applyFont="1" applyFill="1" applyBorder="1" applyAlignment="1">
      <alignment horizontal="left" vertical="top" wrapText="1"/>
    </xf>
    <xf numFmtId="0" fontId="13" fillId="3" borderId="27" xfId="5" applyFont="1" applyFill="1" applyBorder="1" applyAlignment="1">
      <alignment horizontal="left" vertical="top" wrapText="1"/>
    </xf>
    <xf numFmtId="0" fontId="5" fillId="3" borderId="5" xfId="5" applyFont="1" applyFill="1" applyBorder="1" applyAlignment="1">
      <alignment horizontal="center" vertical="top" wrapText="1" readingOrder="1"/>
    </xf>
    <xf numFmtId="0" fontId="10" fillId="3" borderId="35" xfId="5" applyFont="1" applyFill="1" applyBorder="1" applyAlignment="1">
      <alignment horizontal="left" vertical="top" wrapText="1" readingOrder="1"/>
    </xf>
    <xf numFmtId="0" fontId="6" fillId="3" borderId="35" xfId="0" applyFont="1" applyFill="1" applyBorder="1" applyAlignment="1">
      <alignment vertical="center" wrapText="1"/>
    </xf>
    <xf numFmtId="0" fontId="6" fillId="3" borderId="39" xfId="5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vertical="center" wrapText="1"/>
    </xf>
    <xf numFmtId="0" fontId="6" fillId="3" borderId="58" xfId="5" applyFont="1" applyFill="1" applyBorder="1" applyAlignment="1">
      <alignment horizontal="left" vertical="top" wrapText="1"/>
    </xf>
    <xf numFmtId="0" fontId="6" fillId="3" borderId="37" xfId="5" applyFont="1" applyFill="1" applyBorder="1" applyAlignment="1">
      <alignment horizontal="left" vertical="top" wrapText="1"/>
    </xf>
    <xf numFmtId="0" fontId="6" fillId="3" borderId="59" xfId="5" applyFont="1" applyFill="1" applyBorder="1" applyAlignment="1">
      <alignment horizontal="left" vertical="top" wrapText="1"/>
    </xf>
    <xf numFmtId="0" fontId="10" fillId="3" borderId="35" xfId="5" applyFont="1" applyFill="1" applyBorder="1" applyAlignment="1">
      <alignment horizontal="left" vertical="top" wrapText="1"/>
    </xf>
    <xf numFmtId="0" fontId="6" fillId="3" borderId="38" xfId="5" applyFont="1" applyFill="1" applyBorder="1" applyAlignment="1">
      <alignment horizontal="left" vertical="top" wrapText="1"/>
    </xf>
    <xf numFmtId="0" fontId="13" fillId="3" borderId="37" xfId="5" applyFont="1" applyFill="1" applyBorder="1" applyAlignment="1">
      <alignment horizontal="left" vertical="top" wrapText="1"/>
    </xf>
    <xf numFmtId="0" fontId="13" fillId="3" borderId="36" xfId="5" applyFont="1" applyFill="1" applyBorder="1" applyAlignment="1">
      <alignment horizontal="left" vertical="top" wrapText="1"/>
    </xf>
    <xf numFmtId="0" fontId="14" fillId="0" borderId="0" xfId="5" applyFont="1" applyAlignment="1">
      <alignment vertical="top"/>
    </xf>
    <xf numFmtId="0" fontId="3" fillId="7" borderId="44" xfId="5" applyFont="1" applyFill="1" applyBorder="1" applyAlignment="1">
      <alignment horizontal="center" vertical="center" wrapText="1"/>
    </xf>
    <xf numFmtId="0" fontId="3" fillId="4" borderId="43" xfId="5" applyFont="1" applyFill="1" applyBorder="1" applyAlignment="1">
      <alignment horizontal="center" vertical="center" wrapText="1"/>
    </xf>
    <xf numFmtId="0" fontId="3" fillId="4" borderId="45" xfId="5" applyFont="1" applyFill="1" applyBorder="1" applyAlignment="1">
      <alignment horizontal="center" vertical="center" wrapText="1"/>
    </xf>
    <xf numFmtId="0" fontId="3" fillId="4" borderId="46" xfId="5" applyFont="1" applyFill="1" applyBorder="1" applyAlignment="1">
      <alignment horizontal="center" vertical="center" wrapText="1"/>
    </xf>
    <xf numFmtId="0" fontId="3" fillId="5" borderId="44" xfId="5" applyFont="1" applyFill="1" applyBorder="1" applyAlignment="1">
      <alignment horizontal="center" vertical="center"/>
    </xf>
    <xf numFmtId="0" fontId="3" fillId="2" borderId="44" xfId="5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4" borderId="44" xfId="5" applyFont="1" applyFill="1" applyBorder="1" applyAlignment="1">
      <alignment horizontal="center" vertical="center" wrapText="1"/>
    </xf>
    <xf numFmtId="0" fontId="3" fillId="5" borderId="44" xfId="5" applyFont="1" applyFill="1" applyBorder="1" applyAlignment="1">
      <alignment horizontal="center" vertical="center" wrapText="1"/>
    </xf>
  </cellXfs>
  <cellStyles count="6">
    <cellStyle name="標準" xfId="0" builtinId="0"/>
    <cellStyle name="標準 19 4" xfId="2" xr:uid="{B2E84A68-FFF4-46F2-BB44-081A97CCEDA9}"/>
    <cellStyle name="標準 2" xfId="3" xr:uid="{B8254E6A-128E-4912-B38D-6C13F0F0F1E5}"/>
    <cellStyle name="標準 2 5" xfId="1" xr:uid="{1FD6073B-B4EA-41B5-990E-C030F09F3A9D}"/>
    <cellStyle name="標準 3" xfId="5" xr:uid="{02633233-A98A-4CA3-80F4-94637431D80F}"/>
    <cellStyle name="標準 4 2" xfId="4" xr:uid="{D7792831-CEDA-4E56-8EC1-5FE8C2E0E233}"/>
  </cellStyles>
  <dxfs count="237"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9E1F-08E5-4306-98E9-46F4703C1B25}">
  <sheetPr>
    <tabColor theme="9" tint="0.79998168889431442"/>
    <pageSetUpPr fitToPage="1"/>
  </sheetPr>
  <dimension ref="A1:N464"/>
  <sheetViews>
    <sheetView showGridLines="0" tabSelected="1" topLeftCell="F1" zoomScaleNormal="100" workbookViewId="0">
      <pane ySplit="3" topLeftCell="A4" activePane="bottomLeft" state="frozen"/>
      <selection activeCell="C28" sqref="C28"/>
      <selection pane="bottomLeft" activeCell="H7" sqref="H7"/>
    </sheetView>
  </sheetViews>
  <sheetFormatPr defaultColWidth="10.19921875" defaultRowHeight="16.2" x14ac:dyDescent="0.45"/>
  <cols>
    <col min="1" max="1" width="2.09765625" style="1" customWidth="1"/>
    <col min="2" max="2" width="5.296875" style="1" customWidth="1"/>
    <col min="3" max="3" width="20.59765625" style="1" customWidth="1"/>
    <col min="4" max="4" width="19.296875" style="61" customWidth="1"/>
    <col min="5" max="5" width="26.296875" style="61" customWidth="1"/>
    <col min="6" max="6" width="54.19921875" style="62" customWidth="1"/>
    <col min="7" max="7" width="38.19921875" style="63" customWidth="1"/>
    <col min="8" max="9" width="37.796875" style="60" customWidth="1"/>
    <col min="10" max="10" width="40.59765625" style="1" customWidth="1"/>
    <col min="11" max="11" width="38.19921875" style="1" customWidth="1"/>
    <col min="12" max="12" width="92.296875" style="1" customWidth="1"/>
    <col min="13" max="16384" width="10.19921875" style="1"/>
  </cols>
  <sheetData>
    <row r="1" spans="1:13" ht="32.4" customHeight="1" x14ac:dyDescent="0.45">
      <c r="A1" s="171" t="s">
        <v>531</v>
      </c>
      <c r="D1" s="2"/>
      <c r="E1" s="2"/>
      <c r="F1" s="3"/>
      <c r="G1" s="4"/>
      <c r="H1" s="5"/>
      <c r="I1" s="5"/>
    </row>
    <row r="2" spans="1:13" s="7" customFormat="1" ht="31.5" customHeight="1" x14ac:dyDescent="0.45">
      <c r="A2" s="90"/>
      <c r="B2" s="108" t="s">
        <v>529</v>
      </c>
      <c r="C2" s="108"/>
      <c r="D2" s="108"/>
      <c r="E2" s="108"/>
      <c r="F2" s="107"/>
      <c r="G2" s="107"/>
      <c r="H2" s="172" t="s">
        <v>530</v>
      </c>
      <c r="I2" s="172" t="s">
        <v>528</v>
      </c>
      <c r="J2" s="173" t="s">
        <v>477</v>
      </c>
      <c r="K2" s="173" t="s">
        <v>478</v>
      </c>
      <c r="L2" s="173" t="s">
        <v>315</v>
      </c>
    </row>
    <row r="3" spans="1:13" s="8" customFormat="1" ht="28.95" customHeight="1" x14ac:dyDescent="0.45">
      <c r="A3" s="90"/>
      <c r="B3" s="106" t="s">
        <v>64</v>
      </c>
      <c r="C3" s="106" t="s">
        <v>65</v>
      </c>
      <c r="D3" s="106" t="s">
        <v>66</v>
      </c>
      <c r="E3" s="106" t="s">
        <v>0</v>
      </c>
      <c r="F3" s="106" t="s">
        <v>1</v>
      </c>
      <c r="G3" s="106" t="s">
        <v>2</v>
      </c>
      <c r="H3" s="172"/>
      <c r="I3" s="172"/>
      <c r="J3" s="174"/>
      <c r="K3" s="174"/>
      <c r="L3" s="175"/>
    </row>
    <row r="4" spans="1:13" s="9" customFormat="1" x14ac:dyDescent="0.45">
      <c r="A4" s="90"/>
      <c r="B4" s="42">
        <f t="shared" ref="B4:B66" si="0">ROW()-3</f>
        <v>1</v>
      </c>
      <c r="C4" s="34" t="s">
        <v>70</v>
      </c>
      <c r="D4" s="30" t="s">
        <v>71</v>
      </c>
      <c r="E4" s="34" t="s">
        <v>387</v>
      </c>
      <c r="F4" s="16" t="s">
        <v>329</v>
      </c>
      <c r="G4" s="37"/>
      <c r="H4" s="79"/>
      <c r="I4" s="79"/>
      <c r="J4" s="151"/>
      <c r="K4" s="151"/>
      <c r="L4" s="71" t="s">
        <v>392</v>
      </c>
      <c r="M4" s="6" t="s">
        <v>520</v>
      </c>
    </row>
    <row r="5" spans="1:13" s="9" customFormat="1" x14ac:dyDescent="0.45">
      <c r="A5" s="90"/>
      <c r="B5" s="10">
        <f t="shared" si="0"/>
        <v>2</v>
      </c>
      <c r="C5" s="34"/>
      <c r="D5" s="109"/>
      <c r="E5" s="34"/>
      <c r="F5" s="18" t="s">
        <v>380</v>
      </c>
      <c r="G5" s="13"/>
      <c r="H5" s="79"/>
      <c r="I5" s="79"/>
      <c r="J5" s="151"/>
      <c r="K5" s="151"/>
      <c r="L5" s="71" t="s">
        <v>392</v>
      </c>
      <c r="M5" s="6" t="s">
        <v>520</v>
      </c>
    </row>
    <row r="6" spans="1:13" s="9" customFormat="1" x14ac:dyDescent="0.45">
      <c r="A6" s="90"/>
      <c r="B6" s="42">
        <f t="shared" si="0"/>
        <v>3</v>
      </c>
      <c r="C6" s="34"/>
      <c r="D6" s="109"/>
      <c r="E6" s="34"/>
      <c r="F6" s="18" t="s">
        <v>381</v>
      </c>
      <c r="G6" s="13"/>
      <c r="H6" s="79"/>
      <c r="I6" s="79"/>
      <c r="J6" s="151"/>
      <c r="K6" s="151"/>
      <c r="L6" s="71" t="s">
        <v>392</v>
      </c>
      <c r="M6" s="6" t="s">
        <v>520</v>
      </c>
    </row>
    <row r="7" spans="1:13" s="9" customFormat="1" x14ac:dyDescent="0.45">
      <c r="A7" s="90"/>
      <c r="B7" s="42">
        <f t="shared" si="0"/>
        <v>4</v>
      </c>
      <c r="C7" s="34"/>
      <c r="D7" s="110"/>
      <c r="E7" s="14" t="s">
        <v>100</v>
      </c>
      <c r="F7" s="25" t="s">
        <v>483</v>
      </c>
      <c r="G7" s="13"/>
      <c r="H7" s="79"/>
      <c r="I7" s="79"/>
      <c r="J7" s="151"/>
      <c r="K7" s="151"/>
      <c r="L7" s="71" t="s">
        <v>392</v>
      </c>
      <c r="M7" s="6" t="s">
        <v>520</v>
      </c>
    </row>
    <row r="8" spans="1:13" s="9" customFormat="1" x14ac:dyDescent="0.45">
      <c r="A8" s="90"/>
      <c r="B8" s="10">
        <f t="shared" si="0"/>
        <v>5</v>
      </c>
      <c r="C8" s="34"/>
      <c r="D8" s="19" t="s">
        <v>73</v>
      </c>
      <c r="E8" s="20" t="s">
        <v>74</v>
      </c>
      <c r="F8" s="12" t="s">
        <v>75</v>
      </c>
      <c r="G8" s="21"/>
      <c r="H8" s="79"/>
      <c r="I8" s="79"/>
      <c r="J8" s="151"/>
      <c r="K8" s="151"/>
      <c r="L8" s="71" t="s">
        <v>392</v>
      </c>
      <c r="M8" s="6" t="s">
        <v>520</v>
      </c>
    </row>
    <row r="9" spans="1:13" s="9" customFormat="1" x14ac:dyDescent="0.45">
      <c r="A9" s="90"/>
      <c r="B9" s="42">
        <f t="shared" si="0"/>
        <v>6</v>
      </c>
      <c r="C9" s="34"/>
      <c r="D9" s="22"/>
      <c r="E9" s="23"/>
      <c r="F9" s="48" t="s">
        <v>76</v>
      </c>
      <c r="G9" s="41"/>
      <c r="H9" s="79"/>
      <c r="I9" s="79"/>
      <c r="J9" s="151"/>
      <c r="K9" s="151"/>
      <c r="L9" s="71" t="s">
        <v>392</v>
      </c>
      <c r="M9" s="6" t="s">
        <v>520</v>
      </c>
    </row>
    <row r="10" spans="1:13" s="9" customFormat="1" x14ac:dyDescent="0.45">
      <c r="A10" s="90"/>
      <c r="B10" s="42">
        <f t="shared" si="0"/>
        <v>7</v>
      </c>
      <c r="C10" s="34"/>
      <c r="D10" s="22"/>
      <c r="E10" s="51"/>
      <c r="F10" s="12" t="s">
        <v>78</v>
      </c>
      <c r="G10" s="24"/>
      <c r="H10" s="79"/>
      <c r="I10" s="79"/>
      <c r="J10" s="151"/>
      <c r="K10" s="151"/>
      <c r="L10" s="71" t="s">
        <v>392</v>
      </c>
      <c r="M10" s="6" t="s">
        <v>520</v>
      </c>
    </row>
    <row r="11" spans="1:13" s="9" customFormat="1" x14ac:dyDescent="0.45">
      <c r="A11" s="90"/>
      <c r="B11" s="10">
        <f t="shared" si="0"/>
        <v>8</v>
      </c>
      <c r="C11" s="34"/>
      <c r="D11" s="22"/>
      <c r="E11" s="23"/>
      <c r="F11" s="82" t="s">
        <v>79</v>
      </c>
      <c r="G11" s="87"/>
      <c r="H11" s="79"/>
      <c r="I11" s="79"/>
      <c r="J11" s="151"/>
      <c r="K11" s="151"/>
      <c r="L11" s="71" t="s">
        <v>392</v>
      </c>
      <c r="M11" s="6" t="s">
        <v>520</v>
      </c>
    </row>
    <row r="12" spans="1:13" s="9" customFormat="1" x14ac:dyDescent="0.45">
      <c r="A12" s="90"/>
      <c r="B12" s="42">
        <f t="shared" si="0"/>
        <v>9</v>
      </c>
      <c r="C12" s="34"/>
      <c r="D12" s="109"/>
      <c r="E12" s="34"/>
      <c r="F12" s="81" t="s">
        <v>80</v>
      </c>
      <c r="G12" s="43"/>
      <c r="H12" s="79"/>
      <c r="I12" s="79"/>
      <c r="J12" s="151"/>
      <c r="K12" s="151"/>
      <c r="L12" s="71" t="s">
        <v>392</v>
      </c>
      <c r="M12" s="6" t="s">
        <v>520</v>
      </c>
    </row>
    <row r="13" spans="1:13" s="9" customFormat="1" x14ac:dyDescent="0.45">
      <c r="A13" s="90"/>
      <c r="B13" s="42">
        <f t="shared" si="0"/>
        <v>10</v>
      </c>
      <c r="C13" s="34"/>
      <c r="D13" s="22"/>
      <c r="E13" s="51"/>
      <c r="F13" s="81" t="s">
        <v>480</v>
      </c>
      <c r="G13" s="41"/>
      <c r="H13" s="79"/>
      <c r="I13" s="79"/>
      <c r="J13" s="151"/>
      <c r="K13" s="151"/>
      <c r="L13" s="71" t="s">
        <v>392</v>
      </c>
      <c r="M13" s="6" t="s">
        <v>520</v>
      </c>
    </row>
    <row r="14" spans="1:13" s="9" customFormat="1" x14ac:dyDescent="0.45">
      <c r="A14" s="90"/>
      <c r="B14" s="10">
        <f t="shared" si="0"/>
        <v>11</v>
      </c>
      <c r="C14" s="34"/>
      <c r="D14" s="109"/>
      <c r="E14" s="46"/>
      <c r="F14" s="82"/>
      <c r="G14" s="31" t="s">
        <v>495</v>
      </c>
      <c r="H14" s="79"/>
      <c r="I14" s="79"/>
      <c r="J14" s="151"/>
      <c r="K14" s="151"/>
      <c r="L14" s="71" t="s">
        <v>392</v>
      </c>
      <c r="M14" s="6" t="s">
        <v>520</v>
      </c>
    </row>
    <row r="15" spans="1:13" s="9" customFormat="1" x14ac:dyDescent="0.45">
      <c r="A15" s="90"/>
      <c r="B15" s="42">
        <f t="shared" si="0"/>
        <v>12</v>
      </c>
      <c r="C15" s="34"/>
      <c r="D15" s="109"/>
      <c r="E15" s="34"/>
      <c r="F15" s="82" t="s">
        <v>469</v>
      </c>
      <c r="G15" s="37"/>
      <c r="H15" s="79"/>
      <c r="I15" s="79"/>
      <c r="J15" s="151"/>
      <c r="K15" s="151"/>
      <c r="L15" s="71" t="s">
        <v>392</v>
      </c>
      <c r="M15" s="6" t="s">
        <v>520</v>
      </c>
    </row>
    <row r="16" spans="1:13" s="9" customFormat="1" x14ac:dyDescent="0.45">
      <c r="A16" s="90"/>
      <c r="B16" s="42">
        <f t="shared" si="0"/>
        <v>13</v>
      </c>
      <c r="C16" s="34"/>
      <c r="D16" s="109"/>
      <c r="E16" s="33" t="s">
        <v>82</v>
      </c>
      <c r="F16" s="27" t="s">
        <v>83</v>
      </c>
      <c r="G16" s="13"/>
      <c r="H16" s="79"/>
      <c r="I16" s="79"/>
      <c r="J16" s="151"/>
      <c r="K16" s="151"/>
      <c r="L16" s="71" t="s">
        <v>392</v>
      </c>
      <c r="M16" s="6" t="s">
        <v>520</v>
      </c>
    </row>
    <row r="17" spans="1:14" s="9" customFormat="1" x14ac:dyDescent="0.45">
      <c r="A17" s="90"/>
      <c r="B17" s="10">
        <f t="shared" si="0"/>
        <v>14</v>
      </c>
      <c r="C17" s="34"/>
      <c r="D17" s="109"/>
      <c r="E17" s="34"/>
      <c r="F17" s="27" t="s">
        <v>85</v>
      </c>
      <c r="G17" s="13"/>
      <c r="H17" s="79"/>
      <c r="I17" s="79"/>
      <c r="J17" s="151"/>
      <c r="K17" s="151"/>
      <c r="L17" s="71" t="s">
        <v>392</v>
      </c>
      <c r="M17" s="6" t="s">
        <v>520</v>
      </c>
    </row>
    <row r="18" spans="1:14" s="9" customFormat="1" x14ac:dyDescent="0.45">
      <c r="A18" s="90"/>
      <c r="B18" s="42">
        <f t="shared" si="0"/>
        <v>15</v>
      </c>
      <c r="C18" s="34"/>
      <c r="D18" s="109"/>
      <c r="E18" s="34"/>
      <c r="F18" s="27" t="s">
        <v>86</v>
      </c>
      <c r="G18" s="13"/>
      <c r="H18" s="79"/>
      <c r="I18" s="79"/>
      <c r="J18" s="151"/>
      <c r="K18" s="151"/>
      <c r="L18" s="71" t="s">
        <v>392</v>
      </c>
      <c r="M18" s="6" t="s">
        <v>520</v>
      </c>
      <c r="N18" s="71"/>
    </row>
    <row r="19" spans="1:14" s="9" customFormat="1" x14ac:dyDescent="0.45">
      <c r="A19" s="90"/>
      <c r="B19" s="42">
        <f t="shared" si="0"/>
        <v>16</v>
      </c>
      <c r="C19" s="34"/>
      <c r="D19" s="109"/>
      <c r="E19" s="34"/>
      <c r="F19" s="88" t="s">
        <v>89</v>
      </c>
      <c r="G19" s="43"/>
      <c r="H19" s="79"/>
      <c r="I19" s="79"/>
      <c r="J19" s="151"/>
      <c r="K19" s="151"/>
      <c r="L19" s="71" t="s">
        <v>392</v>
      </c>
      <c r="M19" s="6" t="s">
        <v>520</v>
      </c>
    </row>
    <row r="20" spans="1:14" s="9" customFormat="1" x14ac:dyDescent="0.45">
      <c r="A20" s="90"/>
      <c r="B20" s="10">
        <f t="shared" si="0"/>
        <v>17</v>
      </c>
      <c r="C20" s="34"/>
      <c r="D20" s="109"/>
      <c r="E20" s="46"/>
      <c r="F20" s="81" t="s">
        <v>88</v>
      </c>
      <c r="G20" s="13"/>
      <c r="H20" s="79"/>
      <c r="I20" s="79"/>
      <c r="J20" s="151"/>
      <c r="K20" s="151"/>
      <c r="L20" s="71" t="s">
        <v>392</v>
      </c>
      <c r="M20" s="6" t="s">
        <v>520</v>
      </c>
    </row>
    <row r="21" spans="1:14" s="9" customFormat="1" x14ac:dyDescent="0.45">
      <c r="A21" s="90"/>
      <c r="B21" s="42">
        <f t="shared" si="0"/>
        <v>18</v>
      </c>
      <c r="C21" s="34"/>
      <c r="D21" s="109"/>
      <c r="E21" s="46"/>
      <c r="F21" s="25" t="s">
        <v>90</v>
      </c>
      <c r="G21" s="13"/>
      <c r="H21" s="79"/>
      <c r="I21" s="79"/>
      <c r="J21" s="151"/>
      <c r="K21" s="151"/>
      <c r="L21" s="71" t="s">
        <v>392</v>
      </c>
      <c r="M21" s="6" t="s">
        <v>520</v>
      </c>
    </row>
    <row r="22" spans="1:14" s="9" customFormat="1" x14ac:dyDescent="0.45">
      <c r="A22" s="90"/>
      <c r="B22" s="42">
        <f t="shared" si="0"/>
        <v>19</v>
      </c>
      <c r="C22" s="34"/>
      <c r="D22" s="109"/>
      <c r="E22" s="33" t="s">
        <v>427</v>
      </c>
      <c r="F22" s="82" t="s">
        <v>428</v>
      </c>
      <c r="G22" s="85"/>
      <c r="H22" s="79"/>
      <c r="I22" s="79"/>
      <c r="J22" s="151"/>
      <c r="K22" s="151"/>
      <c r="L22" s="71" t="s">
        <v>392</v>
      </c>
      <c r="M22" s="6" t="s">
        <v>520</v>
      </c>
    </row>
    <row r="23" spans="1:14" s="9" customFormat="1" x14ac:dyDescent="0.45">
      <c r="A23" s="90"/>
      <c r="B23" s="10">
        <f t="shared" si="0"/>
        <v>20</v>
      </c>
      <c r="C23" s="34"/>
      <c r="D23" s="109"/>
      <c r="E23" s="34"/>
      <c r="F23" s="25" t="s">
        <v>431</v>
      </c>
      <c r="G23" s="43"/>
      <c r="H23" s="79"/>
      <c r="I23" s="79"/>
      <c r="J23" s="151"/>
      <c r="K23" s="151"/>
      <c r="L23" s="71" t="s">
        <v>392</v>
      </c>
      <c r="M23" s="6" t="s">
        <v>520</v>
      </c>
    </row>
    <row r="24" spans="1:14" s="9" customFormat="1" x14ac:dyDescent="0.45">
      <c r="A24" s="90"/>
      <c r="B24" s="42">
        <f t="shared" si="0"/>
        <v>21</v>
      </c>
      <c r="C24" s="34"/>
      <c r="D24" s="109"/>
      <c r="E24" s="34"/>
      <c r="F24" s="25" t="s">
        <v>429</v>
      </c>
      <c r="G24" s="43"/>
      <c r="H24" s="79"/>
      <c r="I24" s="79"/>
      <c r="J24" s="151"/>
      <c r="K24" s="151"/>
      <c r="L24" s="71" t="s">
        <v>392</v>
      </c>
      <c r="M24" s="6" t="s">
        <v>520</v>
      </c>
    </row>
    <row r="25" spans="1:14" s="9" customFormat="1" x14ac:dyDescent="0.45">
      <c r="A25" s="90"/>
      <c r="B25" s="42">
        <f t="shared" si="0"/>
        <v>22</v>
      </c>
      <c r="C25" s="34"/>
      <c r="D25" s="109"/>
      <c r="E25" s="34"/>
      <c r="F25" s="27" t="s">
        <v>430</v>
      </c>
      <c r="G25" s="43"/>
      <c r="H25" s="79"/>
      <c r="I25" s="79"/>
      <c r="J25" s="151"/>
      <c r="K25" s="151"/>
      <c r="L25" s="71" t="s">
        <v>392</v>
      </c>
      <c r="M25" s="6" t="s">
        <v>520</v>
      </c>
    </row>
    <row r="26" spans="1:14" s="9" customFormat="1" x14ac:dyDescent="0.45">
      <c r="A26" s="90"/>
      <c r="B26" s="10">
        <f t="shared" si="0"/>
        <v>23</v>
      </c>
      <c r="C26" s="34"/>
      <c r="D26" s="109"/>
      <c r="E26" s="36" t="s">
        <v>91</v>
      </c>
      <c r="F26" s="18" t="s">
        <v>448</v>
      </c>
      <c r="G26" s="13"/>
      <c r="H26" s="79"/>
      <c r="I26" s="79"/>
      <c r="J26" s="151"/>
      <c r="K26" s="151"/>
      <c r="L26" s="71" t="s">
        <v>392</v>
      </c>
      <c r="M26" s="6" t="s">
        <v>520</v>
      </c>
    </row>
    <row r="27" spans="1:14" s="9" customFormat="1" x14ac:dyDescent="0.45">
      <c r="A27" s="90"/>
      <c r="B27" s="42">
        <f t="shared" si="0"/>
        <v>24</v>
      </c>
      <c r="C27" s="34"/>
      <c r="D27" s="109"/>
      <c r="E27" s="34"/>
      <c r="F27" s="25" t="s">
        <v>92</v>
      </c>
      <c r="G27" s="37"/>
      <c r="H27" s="79"/>
      <c r="I27" s="79"/>
      <c r="J27" s="151"/>
      <c r="K27" s="151"/>
      <c r="L27" s="71" t="s">
        <v>392</v>
      </c>
      <c r="M27" s="6" t="s">
        <v>520</v>
      </c>
    </row>
    <row r="28" spans="1:14" s="9" customFormat="1" x14ac:dyDescent="0.45">
      <c r="A28" s="90"/>
      <c r="B28" s="42">
        <f t="shared" si="0"/>
        <v>25</v>
      </c>
      <c r="C28" s="34"/>
      <c r="D28" s="109"/>
      <c r="E28" s="34"/>
      <c r="F28" s="25" t="s">
        <v>93</v>
      </c>
      <c r="G28" s="13"/>
      <c r="H28" s="79"/>
      <c r="I28" s="79"/>
      <c r="J28" s="151"/>
      <c r="K28" s="151"/>
      <c r="L28" s="71" t="s">
        <v>392</v>
      </c>
      <c r="M28" s="6" t="s">
        <v>520</v>
      </c>
    </row>
    <row r="29" spans="1:14" s="9" customFormat="1" x14ac:dyDescent="0.45">
      <c r="A29" s="90"/>
      <c r="B29" s="10">
        <f t="shared" si="0"/>
        <v>26</v>
      </c>
      <c r="C29" s="34"/>
      <c r="D29" s="109"/>
      <c r="E29" s="34"/>
      <c r="F29" s="25" t="s">
        <v>94</v>
      </c>
      <c r="G29" s="13"/>
      <c r="H29" s="79"/>
      <c r="I29" s="79"/>
      <c r="J29" s="151"/>
      <c r="K29" s="151"/>
      <c r="L29" s="71" t="s">
        <v>392</v>
      </c>
      <c r="M29" s="6" t="s">
        <v>520</v>
      </c>
    </row>
    <row r="30" spans="1:14" s="9" customFormat="1" x14ac:dyDescent="0.45">
      <c r="A30" s="90"/>
      <c r="B30" s="42">
        <f t="shared" si="0"/>
        <v>27</v>
      </c>
      <c r="C30" s="34"/>
      <c r="D30" s="109"/>
      <c r="E30" s="34"/>
      <c r="F30" s="18" t="s">
        <v>95</v>
      </c>
      <c r="G30" s="13"/>
      <c r="H30" s="79"/>
      <c r="I30" s="79"/>
      <c r="J30" s="151"/>
      <c r="K30" s="151"/>
      <c r="L30" s="71" t="s">
        <v>392</v>
      </c>
      <c r="M30" s="6" t="s">
        <v>520</v>
      </c>
    </row>
    <row r="31" spans="1:14" s="9" customFormat="1" x14ac:dyDescent="0.45">
      <c r="A31" s="90"/>
      <c r="B31" s="42">
        <f t="shared" si="0"/>
        <v>28</v>
      </c>
      <c r="C31" s="34"/>
      <c r="D31" s="109"/>
      <c r="E31" s="31" t="s">
        <v>397</v>
      </c>
      <c r="F31" s="89" t="s">
        <v>398</v>
      </c>
      <c r="G31" s="37"/>
      <c r="H31" s="79"/>
      <c r="I31" s="79"/>
      <c r="J31" s="151"/>
      <c r="K31" s="151"/>
      <c r="L31" s="71" t="s">
        <v>392</v>
      </c>
      <c r="M31" s="6" t="s">
        <v>520</v>
      </c>
    </row>
    <row r="32" spans="1:14" s="9" customFormat="1" x14ac:dyDescent="0.45">
      <c r="A32" s="90"/>
      <c r="B32" s="10">
        <f t="shared" si="0"/>
        <v>29</v>
      </c>
      <c r="C32" s="34"/>
      <c r="D32" s="109"/>
      <c r="E32" s="33" t="s">
        <v>97</v>
      </c>
      <c r="F32" s="81" t="s">
        <v>377</v>
      </c>
      <c r="G32" s="43"/>
      <c r="H32" s="79"/>
      <c r="I32" s="79"/>
      <c r="J32" s="151"/>
      <c r="K32" s="151"/>
      <c r="L32" s="71" t="s">
        <v>392</v>
      </c>
      <c r="M32" s="6" t="s">
        <v>520</v>
      </c>
    </row>
    <row r="33" spans="1:13" s="9" customFormat="1" x14ac:dyDescent="0.45">
      <c r="A33" s="90"/>
      <c r="B33" s="42">
        <f t="shared" si="0"/>
        <v>30</v>
      </c>
      <c r="C33" s="34"/>
      <c r="D33" s="109"/>
      <c r="E33" s="46"/>
      <c r="F33" s="81" t="s">
        <v>425</v>
      </c>
      <c r="G33" s="13"/>
      <c r="H33" s="79"/>
      <c r="I33" s="79"/>
      <c r="J33" s="151"/>
      <c r="K33" s="151"/>
      <c r="L33" s="71" t="s">
        <v>392</v>
      </c>
      <c r="M33" s="6" t="s">
        <v>520</v>
      </c>
    </row>
    <row r="34" spans="1:13" s="9" customFormat="1" x14ac:dyDescent="0.45">
      <c r="A34" s="90"/>
      <c r="B34" s="42">
        <f t="shared" si="0"/>
        <v>31</v>
      </c>
      <c r="C34" s="34"/>
      <c r="D34" s="109"/>
      <c r="E34" s="46"/>
      <c r="F34" s="84"/>
      <c r="G34" s="85" t="s">
        <v>476</v>
      </c>
      <c r="H34" s="79"/>
      <c r="I34" s="79"/>
      <c r="J34" s="151"/>
      <c r="K34" s="151"/>
      <c r="L34" s="71" t="s">
        <v>392</v>
      </c>
      <c r="M34" s="6" t="s">
        <v>520</v>
      </c>
    </row>
    <row r="35" spans="1:13" s="9" customFormat="1" x14ac:dyDescent="0.45">
      <c r="A35" s="90"/>
      <c r="B35" s="10">
        <f t="shared" si="0"/>
        <v>32</v>
      </c>
      <c r="C35" s="34"/>
      <c r="D35" s="109"/>
      <c r="E35" s="34"/>
      <c r="F35" s="25" t="s">
        <v>391</v>
      </c>
      <c r="G35" s="13"/>
      <c r="H35" s="79"/>
      <c r="I35" s="79"/>
      <c r="J35" s="151"/>
      <c r="K35" s="151"/>
      <c r="L35" s="71" t="s">
        <v>479</v>
      </c>
      <c r="M35" s="6" t="s">
        <v>520</v>
      </c>
    </row>
    <row r="36" spans="1:13" s="9" customFormat="1" x14ac:dyDescent="0.45">
      <c r="A36" s="90"/>
      <c r="B36" s="42">
        <f t="shared" si="0"/>
        <v>33</v>
      </c>
      <c r="C36" s="34"/>
      <c r="D36" s="109"/>
      <c r="E36" s="46"/>
      <c r="F36" s="83" t="s">
        <v>521</v>
      </c>
      <c r="G36" s="85"/>
      <c r="H36" s="79"/>
      <c r="I36" s="79"/>
      <c r="J36" s="151"/>
      <c r="K36" s="151"/>
      <c r="L36" s="71" t="s">
        <v>392</v>
      </c>
      <c r="M36" s="6" t="s">
        <v>520</v>
      </c>
    </row>
    <row r="37" spans="1:13" s="9" customFormat="1" x14ac:dyDescent="0.45">
      <c r="A37" s="90"/>
      <c r="B37" s="42">
        <f t="shared" si="0"/>
        <v>34</v>
      </c>
      <c r="C37" s="34"/>
      <c r="D37" s="109"/>
      <c r="E37" s="46"/>
      <c r="F37" s="81" t="s">
        <v>484</v>
      </c>
      <c r="G37" s="43"/>
      <c r="H37" s="79"/>
      <c r="I37" s="79"/>
      <c r="J37" s="151"/>
      <c r="K37" s="151"/>
      <c r="L37" s="71" t="s">
        <v>392</v>
      </c>
      <c r="M37" s="6" t="s">
        <v>520</v>
      </c>
    </row>
    <row r="38" spans="1:13" s="9" customFormat="1" x14ac:dyDescent="0.45">
      <c r="A38" s="90"/>
      <c r="B38" s="10">
        <f t="shared" si="0"/>
        <v>35</v>
      </c>
      <c r="C38" s="34"/>
      <c r="D38" s="109"/>
      <c r="E38" s="46"/>
      <c r="F38" s="82"/>
      <c r="G38" s="31" t="s">
        <v>475</v>
      </c>
      <c r="H38" s="79"/>
      <c r="I38" s="79"/>
      <c r="J38" s="151"/>
      <c r="K38" s="151"/>
      <c r="L38" s="71" t="s">
        <v>479</v>
      </c>
      <c r="M38" s="6" t="s">
        <v>520</v>
      </c>
    </row>
    <row r="39" spans="1:13" s="9" customFormat="1" x14ac:dyDescent="0.45">
      <c r="A39" s="90"/>
      <c r="B39" s="42">
        <f t="shared" si="0"/>
        <v>36</v>
      </c>
      <c r="C39" s="34"/>
      <c r="D39" s="109"/>
      <c r="E39" s="34"/>
      <c r="F39" s="53" t="s">
        <v>99</v>
      </c>
      <c r="G39" s="37"/>
      <c r="H39" s="79"/>
      <c r="I39" s="79"/>
      <c r="J39" s="151"/>
      <c r="K39" s="151"/>
      <c r="L39" s="71" t="s">
        <v>392</v>
      </c>
      <c r="M39" s="6" t="s">
        <v>520</v>
      </c>
    </row>
    <row r="40" spans="1:13" s="9" customFormat="1" x14ac:dyDescent="0.45">
      <c r="A40" s="90"/>
      <c r="B40" s="42">
        <f t="shared" si="0"/>
        <v>37</v>
      </c>
      <c r="C40" s="34"/>
      <c r="D40" s="109"/>
      <c r="E40" s="33" t="s">
        <v>404</v>
      </c>
      <c r="F40" s="92" t="s">
        <v>405</v>
      </c>
      <c r="G40" s="80"/>
      <c r="H40" s="79"/>
      <c r="I40" s="79"/>
      <c r="J40" s="151"/>
      <c r="K40" s="151"/>
      <c r="L40" s="71" t="s">
        <v>392</v>
      </c>
      <c r="M40" s="6" t="s">
        <v>520</v>
      </c>
    </row>
    <row r="41" spans="1:13" s="9" customFormat="1" x14ac:dyDescent="0.45">
      <c r="A41" s="90"/>
      <c r="B41" s="10">
        <f t="shared" si="0"/>
        <v>38</v>
      </c>
      <c r="C41" s="34"/>
      <c r="D41" s="109"/>
      <c r="E41" s="34"/>
      <c r="F41" s="92" t="s">
        <v>406</v>
      </c>
      <c r="G41" s="44"/>
      <c r="H41" s="79"/>
      <c r="I41" s="79"/>
      <c r="J41" s="151"/>
      <c r="K41" s="151"/>
      <c r="L41" s="71" t="s">
        <v>392</v>
      </c>
      <c r="M41" s="6" t="s">
        <v>520</v>
      </c>
    </row>
    <row r="42" spans="1:13" s="9" customFormat="1" x14ac:dyDescent="0.45">
      <c r="A42" s="90"/>
      <c r="B42" s="42">
        <f t="shared" si="0"/>
        <v>39</v>
      </c>
      <c r="C42" s="34"/>
      <c r="D42" s="109"/>
      <c r="E42" s="34"/>
      <c r="F42" s="92" t="s">
        <v>407</v>
      </c>
      <c r="G42" s="44"/>
      <c r="H42" s="79"/>
      <c r="I42" s="79"/>
      <c r="J42" s="151"/>
      <c r="K42" s="151"/>
      <c r="L42" s="71" t="s">
        <v>392</v>
      </c>
      <c r="M42" s="6" t="s">
        <v>520</v>
      </c>
    </row>
    <row r="43" spans="1:13" s="9" customFormat="1" x14ac:dyDescent="0.45">
      <c r="A43" s="90"/>
      <c r="B43" s="42">
        <f t="shared" si="0"/>
        <v>40</v>
      </c>
      <c r="C43" s="34"/>
      <c r="D43" s="109"/>
      <c r="E43" s="34"/>
      <c r="F43" s="92" t="s">
        <v>325</v>
      </c>
      <c r="G43" s="44"/>
      <c r="H43" s="79"/>
      <c r="I43" s="79"/>
      <c r="J43" s="151"/>
      <c r="K43" s="151"/>
      <c r="L43" s="71" t="s">
        <v>392</v>
      </c>
      <c r="M43" s="6" t="s">
        <v>520</v>
      </c>
    </row>
    <row r="44" spans="1:13" s="9" customFormat="1" x14ac:dyDescent="0.45">
      <c r="A44" s="90"/>
      <c r="B44" s="10">
        <f t="shared" si="0"/>
        <v>41</v>
      </c>
      <c r="C44" s="34"/>
      <c r="D44" s="109"/>
      <c r="E44" s="34"/>
      <c r="F44" s="92" t="s">
        <v>324</v>
      </c>
      <c r="G44" s="44"/>
      <c r="H44" s="79"/>
      <c r="I44" s="79"/>
      <c r="J44" s="151"/>
      <c r="K44" s="151"/>
      <c r="L44" s="71" t="s">
        <v>392</v>
      </c>
      <c r="M44" s="6" t="s">
        <v>520</v>
      </c>
    </row>
    <row r="45" spans="1:13" s="9" customFormat="1" x14ac:dyDescent="0.45">
      <c r="A45" s="90"/>
      <c r="B45" s="42">
        <f t="shared" si="0"/>
        <v>42</v>
      </c>
      <c r="C45" s="34"/>
      <c r="D45" s="109"/>
      <c r="E45" s="34"/>
      <c r="F45" s="92" t="s">
        <v>319</v>
      </c>
      <c r="G45" s="44"/>
      <c r="H45" s="79"/>
      <c r="I45" s="79"/>
      <c r="J45" s="151"/>
      <c r="K45" s="151"/>
      <c r="L45" s="71" t="s">
        <v>392</v>
      </c>
      <c r="M45" s="6" t="s">
        <v>520</v>
      </c>
    </row>
    <row r="46" spans="1:13" s="9" customFormat="1" x14ac:dyDescent="0.45">
      <c r="A46" s="90"/>
      <c r="B46" s="42">
        <f t="shared" si="0"/>
        <v>43</v>
      </c>
      <c r="C46" s="34"/>
      <c r="D46" s="109"/>
      <c r="E46" s="34"/>
      <c r="F46" s="92" t="s">
        <v>408</v>
      </c>
      <c r="G46" s="44"/>
      <c r="H46" s="79"/>
      <c r="I46" s="79"/>
      <c r="J46" s="151"/>
      <c r="K46" s="151"/>
      <c r="L46" s="71" t="s">
        <v>392</v>
      </c>
      <c r="M46" s="6" t="s">
        <v>520</v>
      </c>
    </row>
    <row r="47" spans="1:13" s="9" customFormat="1" x14ac:dyDescent="0.45">
      <c r="A47" s="10">
        <f t="shared" ref="A47:B75" si="1">ROW()-3</f>
        <v>44</v>
      </c>
      <c r="B47" s="10">
        <f t="shared" si="0"/>
        <v>44</v>
      </c>
      <c r="C47" s="34"/>
      <c r="D47" s="109"/>
      <c r="E47" s="34"/>
      <c r="F47" s="92" t="s">
        <v>409</v>
      </c>
      <c r="G47" s="44"/>
      <c r="H47" s="79"/>
      <c r="I47" s="79"/>
      <c r="J47" s="151"/>
      <c r="K47" s="151"/>
      <c r="L47" s="71" t="s">
        <v>392</v>
      </c>
      <c r="M47" s="6" t="s">
        <v>520</v>
      </c>
    </row>
    <row r="48" spans="1:13" s="9" customFormat="1" ht="32.4" x14ac:dyDescent="0.45">
      <c r="A48" s="10">
        <f t="shared" si="1"/>
        <v>45</v>
      </c>
      <c r="B48" s="42">
        <f t="shared" si="0"/>
        <v>45</v>
      </c>
      <c r="C48" s="34"/>
      <c r="D48" s="109"/>
      <c r="E48" s="34"/>
      <c r="F48" s="92" t="s">
        <v>410</v>
      </c>
      <c r="G48" s="44"/>
      <c r="H48" s="79"/>
      <c r="I48" s="79"/>
      <c r="J48" s="151"/>
      <c r="K48" s="151"/>
      <c r="L48" s="71" t="s">
        <v>392</v>
      </c>
      <c r="M48" s="6" t="s">
        <v>520</v>
      </c>
    </row>
    <row r="49" spans="1:13" s="9" customFormat="1" x14ac:dyDescent="0.45">
      <c r="A49" s="10">
        <f t="shared" si="1"/>
        <v>46</v>
      </c>
      <c r="B49" s="42">
        <f t="shared" si="0"/>
        <v>46</v>
      </c>
      <c r="C49" s="34"/>
      <c r="D49" s="109"/>
      <c r="E49" s="34"/>
      <c r="F49" s="92" t="s">
        <v>411</v>
      </c>
      <c r="G49" s="44"/>
      <c r="H49" s="79"/>
      <c r="I49" s="79"/>
      <c r="J49" s="151"/>
      <c r="K49" s="151"/>
      <c r="L49" s="71" t="s">
        <v>392</v>
      </c>
      <c r="M49" s="6" t="s">
        <v>520</v>
      </c>
    </row>
    <row r="50" spans="1:13" s="9" customFormat="1" x14ac:dyDescent="0.45">
      <c r="A50" s="10">
        <f t="shared" si="1"/>
        <v>47</v>
      </c>
      <c r="B50" s="10">
        <f t="shared" si="0"/>
        <v>47</v>
      </c>
      <c r="C50" s="34"/>
      <c r="D50" s="109"/>
      <c r="E50" s="34"/>
      <c r="F50" s="92" t="s">
        <v>412</v>
      </c>
      <c r="G50" s="44"/>
      <c r="H50" s="79"/>
      <c r="I50" s="79"/>
      <c r="J50" s="151"/>
      <c r="K50" s="151"/>
      <c r="L50" s="71" t="s">
        <v>392</v>
      </c>
      <c r="M50" s="6" t="s">
        <v>520</v>
      </c>
    </row>
    <row r="51" spans="1:13" s="9" customFormat="1" x14ac:dyDescent="0.45">
      <c r="A51" s="10">
        <f t="shared" si="1"/>
        <v>48</v>
      </c>
      <c r="B51" s="42">
        <f t="shared" si="0"/>
        <v>48</v>
      </c>
      <c r="C51" s="34"/>
      <c r="D51" s="109"/>
      <c r="E51" s="34"/>
      <c r="F51" s="92" t="s">
        <v>452</v>
      </c>
      <c r="G51" s="44"/>
      <c r="H51" s="79"/>
      <c r="I51" s="79"/>
      <c r="J51" s="151"/>
      <c r="K51" s="151"/>
      <c r="L51" s="71" t="s">
        <v>392</v>
      </c>
      <c r="M51" s="6" t="s">
        <v>520</v>
      </c>
    </row>
    <row r="52" spans="1:13" s="9" customFormat="1" x14ac:dyDescent="0.45">
      <c r="A52" s="10">
        <f t="shared" si="1"/>
        <v>49</v>
      </c>
      <c r="B52" s="42">
        <f t="shared" si="0"/>
        <v>49</v>
      </c>
      <c r="C52" s="34"/>
      <c r="D52" s="109"/>
      <c r="E52" s="34"/>
      <c r="F52" s="92" t="s">
        <v>413</v>
      </c>
      <c r="G52" s="44"/>
      <c r="H52" s="79"/>
      <c r="I52" s="79"/>
      <c r="J52" s="151"/>
      <c r="K52" s="151"/>
      <c r="L52" s="71" t="s">
        <v>392</v>
      </c>
      <c r="M52" s="6" t="s">
        <v>520</v>
      </c>
    </row>
    <row r="53" spans="1:13" s="9" customFormat="1" x14ac:dyDescent="0.45">
      <c r="A53" s="10">
        <f t="shared" si="1"/>
        <v>50</v>
      </c>
      <c r="B53" s="10">
        <f t="shared" si="0"/>
        <v>50</v>
      </c>
      <c r="C53" s="34"/>
      <c r="D53" s="109"/>
      <c r="E53" s="34"/>
      <c r="F53" s="92" t="s">
        <v>414</v>
      </c>
      <c r="G53" s="44"/>
      <c r="H53" s="79"/>
      <c r="I53" s="79"/>
      <c r="J53" s="151"/>
      <c r="K53" s="151"/>
      <c r="L53" s="71" t="s">
        <v>392</v>
      </c>
      <c r="M53" s="6" t="s">
        <v>520</v>
      </c>
    </row>
    <row r="54" spans="1:13" s="9" customFormat="1" x14ac:dyDescent="0.45">
      <c r="A54" s="10">
        <f t="shared" si="1"/>
        <v>51</v>
      </c>
      <c r="B54" s="42">
        <f t="shared" si="0"/>
        <v>51</v>
      </c>
      <c r="C54" s="34"/>
      <c r="D54" s="109"/>
      <c r="E54" s="34"/>
      <c r="F54" s="92" t="s">
        <v>323</v>
      </c>
      <c r="G54" s="44"/>
      <c r="H54" s="79"/>
      <c r="I54" s="79"/>
      <c r="J54" s="151"/>
      <c r="K54" s="151"/>
      <c r="L54" s="71" t="s">
        <v>392</v>
      </c>
      <c r="M54" s="6" t="s">
        <v>520</v>
      </c>
    </row>
    <row r="55" spans="1:13" s="9" customFormat="1" x14ac:dyDescent="0.45">
      <c r="A55" s="10">
        <f t="shared" si="1"/>
        <v>52</v>
      </c>
      <c r="B55" s="42">
        <f t="shared" si="0"/>
        <v>52</v>
      </c>
      <c r="C55" s="34"/>
      <c r="D55" s="109"/>
      <c r="E55" s="34"/>
      <c r="F55" s="92" t="s">
        <v>415</v>
      </c>
      <c r="G55" s="44"/>
      <c r="H55" s="79"/>
      <c r="I55" s="79"/>
      <c r="J55" s="151"/>
      <c r="K55" s="151"/>
      <c r="L55" s="71" t="s">
        <v>392</v>
      </c>
      <c r="M55" s="6" t="s">
        <v>520</v>
      </c>
    </row>
    <row r="56" spans="1:13" s="9" customFormat="1" x14ac:dyDescent="0.45">
      <c r="A56" s="10">
        <f t="shared" si="1"/>
        <v>53</v>
      </c>
      <c r="B56" s="10">
        <f t="shared" si="0"/>
        <v>53</v>
      </c>
      <c r="C56" s="34"/>
      <c r="D56" s="109"/>
      <c r="E56" s="34"/>
      <c r="F56" s="92" t="s">
        <v>316</v>
      </c>
      <c r="G56" s="44"/>
      <c r="H56" s="79"/>
      <c r="I56" s="79"/>
      <c r="J56" s="151"/>
      <c r="K56" s="151"/>
      <c r="L56" s="71" t="s">
        <v>392</v>
      </c>
      <c r="M56" s="6" t="s">
        <v>520</v>
      </c>
    </row>
    <row r="57" spans="1:13" s="9" customFormat="1" x14ac:dyDescent="0.45">
      <c r="A57" s="10">
        <f t="shared" si="1"/>
        <v>54</v>
      </c>
      <c r="B57" s="42">
        <f t="shared" si="0"/>
        <v>54</v>
      </c>
      <c r="C57" s="34"/>
      <c r="D57" s="109"/>
      <c r="E57" s="34"/>
      <c r="F57" s="92" t="s">
        <v>416</v>
      </c>
      <c r="G57" s="44"/>
      <c r="H57" s="79"/>
      <c r="I57" s="79"/>
      <c r="J57" s="151"/>
      <c r="K57" s="151"/>
      <c r="L57" s="71" t="s">
        <v>392</v>
      </c>
      <c r="M57" s="6" t="s">
        <v>520</v>
      </c>
    </row>
    <row r="58" spans="1:13" s="9" customFormat="1" x14ac:dyDescent="0.45">
      <c r="A58" s="10">
        <f t="shared" si="1"/>
        <v>55</v>
      </c>
      <c r="B58" s="10">
        <f t="shared" si="0"/>
        <v>55</v>
      </c>
      <c r="C58" s="34"/>
      <c r="D58" s="109"/>
      <c r="E58" s="34"/>
      <c r="F58" s="92" t="s">
        <v>320</v>
      </c>
      <c r="G58" s="44"/>
      <c r="H58" s="79"/>
      <c r="I58" s="79"/>
      <c r="J58" s="151"/>
      <c r="K58" s="151"/>
      <c r="L58" s="71" t="s">
        <v>392</v>
      </c>
      <c r="M58" s="6" t="s">
        <v>520</v>
      </c>
    </row>
    <row r="59" spans="1:13" s="9" customFormat="1" x14ac:dyDescent="0.45">
      <c r="A59" s="10">
        <f t="shared" si="1"/>
        <v>56</v>
      </c>
      <c r="B59" s="42">
        <f t="shared" si="0"/>
        <v>56</v>
      </c>
      <c r="C59" s="34"/>
      <c r="D59" s="109"/>
      <c r="E59" s="34"/>
      <c r="F59" s="92" t="s">
        <v>417</v>
      </c>
      <c r="G59" s="44"/>
      <c r="H59" s="79"/>
      <c r="I59" s="79"/>
      <c r="J59" s="151"/>
      <c r="K59" s="151"/>
      <c r="L59" s="71" t="s">
        <v>392</v>
      </c>
      <c r="M59" s="6" t="s">
        <v>520</v>
      </c>
    </row>
    <row r="60" spans="1:13" s="9" customFormat="1" x14ac:dyDescent="0.45">
      <c r="A60" s="10">
        <f t="shared" si="1"/>
        <v>57</v>
      </c>
      <c r="B60" s="42">
        <f t="shared" si="0"/>
        <v>57</v>
      </c>
      <c r="C60" s="34"/>
      <c r="D60" s="109"/>
      <c r="E60" s="34"/>
      <c r="F60" s="92" t="s">
        <v>317</v>
      </c>
      <c r="G60" s="44"/>
      <c r="H60" s="79"/>
      <c r="I60" s="79"/>
      <c r="J60" s="151"/>
      <c r="K60" s="151"/>
      <c r="L60" s="71" t="s">
        <v>392</v>
      </c>
      <c r="M60" s="6" t="s">
        <v>520</v>
      </c>
    </row>
    <row r="61" spans="1:13" s="9" customFormat="1" x14ac:dyDescent="0.45">
      <c r="A61" s="10">
        <f t="shared" si="1"/>
        <v>58</v>
      </c>
      <c r="B61" s="10">
        <f t="shared" si="0"/>
        <v>58</v>
      </c>
      <c r="C61" s="34"/>
      <c r="D61" s="109"/>
      <c r="E61" s="34"/>
      <c r="F61" s="92" t="s">
        <v>418</v>
      </c>
      <c r="G61" s="44"/>
      <c r="H61" s="79"/>
      <c r="I61" s="79"/>
      <c r="J61" s="151"/>
      <c r="K61" s="151"/>
      <c r="L61" s="71" t="s">
        <v>392</v>
      </c>
      <c r="M61" s="6" t="s">
        <v>520</v>
      </c>
    </row>
    <row r="62" spans="1:13" s="9" customFormat="1" x14ac:dyDescent="0.45">
      <c r="A62" s="10">
        <f t="shared" si="1"/>
        <v>59</v>
      </c>
      <c r="B62" s="42">
        <f t="shared" si="0"/>
        <v>59</v>
      </c>
      <c r="C62" s="34"/>
      <c r="D62" s="109"/>
      <c r="E62" s="34"/>
      <c r="F62" s="92" t="s">
        <v>419</v>
      </c>
      <c r="G62" s="44"/>
      <c r="H62" s="79"/>
      <c r="I62" s="79"/>
      <c r="J62" s="151"/>
      <c r="K62" s="151"/>
      <c r="L62" s="71" t="s">
        <v>392</v>
      </c>
      <c r="M62" s="6" t="s">
        <v>520</v>
      </c>
    </row>
    <row r="63" spans="1:13" s="9" customFormat="1" x14ac:dyDescent="0.45">
      <c r="A63" s="10">
        <f t="shared" si="1"/>
        <v>60</v>
      </c>
      <c r="B63" s="42">
        <f t="shared" si="0"/>
        <v>60</v>
      </c>
      <c r="C63" s="34"/>
      <c r="D63" s="109"/>
      <c r="E63" s="34"/>
      <c r="F63" s="92" t="s">
        <v>420</v>
      </c>
      <c r="G63" s="44"/>
      <c r="H63" s="79"/>
      <c r="I63" s="79"/>
      <c r="J63" s="151"/>
      <c r="K63" s="151"/>
      <c r="L63" s="71" t="s">
        <v>392</v>
      </c>
      <c r="M63" s="6" t="s">
        <v>520</v>
      </c>
    </row>
    <row r="64" spans="1:13" s="9" customFormat="1" x14ac:dyDescent="0.45">
      <c r="A64" s="10">
        <f t="shared" si="1"/>
        <v>61</v>
      </c>
      <c r="B64" s="10">
        <f t="shared" si="0"/>
        <v>61</v>
      </c>
      <c r="C64" s="34"/>
      <c r="D64" s="109"/>
      <c r="E64" s="34"/>
      <c r="F64" s="92" t="s">
        <v>421</v>
      </c>
      <c r="G64" s="44"/>
      <c r="H64" s="79"/>
      <c r="I64" s="79"/>
      <c r="J64" s="151"/>
      <c r="K64" s="151"/>
      <c r="L64" s="71" t="s">
        <v>392</v>
      </c>
      <c r="M64" s="6" t="s">
        <v>520</v>
      </c>
    </row>
    <row r="65" spans="1:13" s="9" customFormat="1" x14ac:dyDescent="0.45">
      <c r="A65" s="10">
        <f t="shared" si="1"/>
        <v>62</v>
      </c>
      <c r="B65" s="42">
        <f t="shared" si="0"/>
        <v>62</v>
      </c>
      <c r="C65" s="34"/>
      <c r="D65" s="109"/>
      <c r="E65" s="34"/>
      <c r="F65" s="92" t="s">
        <v>422</v>
      </c>
      <c r="G65" s="44"/>
      <c r="H65" s="79"/>
      <c r="I65" s="79"/>
      <c r="J65" s="151"/>
      <c r="K65" s="151"/>
      <c r="L65" s="71" t="s">
        <v>392</v>
      </c>
      <c r="M65" s="6" t="s">
        <v>520</v>
      </c>
    </row>
    <row r="66" spans="1:13" s="9" customFormat="1" x14ac:dyDescent="0.45">
      <c r="A66" s="10">
        <f t="shared" si="1"/>
        <v>63</v>
      </c>
      <c r="B66" s="42">
        <f t="shared" si="0"/>
        <v>63</v>
      </c>
      <c r="C66" s="34"/>
      <c r="D66" s="109"/>
      <c r="E66" s="34"/>
      <c r="F66" s="92" t="s">
        <v>322</v>
      </c>
      <c r="G66" s="44"/>
      <c r="H66" s="79"/>
      <c r="I66" s="79"/>
      <c r="J66" s="151"/>
      <c r="K66" s="151"/>
      <c r="L66" s="71" t="s">
        <v>392</v>
      </c>
      <c r="M66" s="6" t="s">
        <v>520</v>
      </c>
    </row>
    <row r="67" spans="1:13" s="9" customFormat="1" x14ac:dyDescent="0.45">
      <c r="A67" s="10">
        <f t="shared" si="1"/>
        <v>64</v>
      </c>
      <c r="B67" s="10">
        <f t="shared" si="1"/>
        <v>64</v>
      </c>
      <c r="C67" s="34"/>
      <c r="D67" s="109"/>
      <c r="E67" s="34"/>
      <c r="F67" s="92" t="s">
        <v>318</v>
      </c>
      <c r="G67" s="44"/>
      <c r="H67" s="79"/>
      <c r="I67" s="79"/>
      <c r="J67" s="151"/>
      <c r="K67" s="151"/>
      <c r="L67" s="71" t="s">
        <v>392</v>
      </c>
      <c r="M67" s="6" t="s">
        <v>520</v>
      </c>
    </row>
    <row r="68" spans="1:13" s="9" customFormat="1" x14ac:dyDescent="0.45">
      <c r="A68" s="10">
        <f t="shared" si="1"/>
        <v>65</v>
      </c>
      <c r="B68" s="42">
        <f t="shared" si="1"/>
        <v>65</v>
      </c>
      <c r="C68" s="34"/>
      <c r="D68" s="109"/>
      <c r="E68" s="34"/>
      <c r="F68" s="105" t="s">
        <v>321</v>
      </c>
      <c r="G68" s="43"/>
      <c r="H68" s="79"/>
      <c r="I68" s="79"/>
      <c r="J68" s="151"/>
      <c r="K68" s="151"/>
      <c r="L68" s="71" t="s">
        <v>392</v>
      </c>
      <c r="M68" s="6" t="s">
        <v>520</v>
      </c>
    </row>
    <row r="69" spans="1:13" s="9" customFormat="1" ht="129.6" x14ac:dyDescent="0.45">
      <c r="A69" s="10"/>
      <c r="B69" s="42">
        <f t="shared" si="1"/>
        <v>66</v>
      </c>
      <c r="C69" s="34"/>
      <c r="D69" s="109"/>
      <c r="E69" s="75" t="s">
        <v>33</v>
      </c>
      <c r="F69" s="103"/>
      <c r="G69" s="104"/>
      <c r="H69" s="79"/>
      <c r="I69" s="79"/>
      <c r="J69" s="159"/>
      <c r="K69" s="159"/>
      <c r="L69" s="71" t="s">
        <v>527</v>
      </c>
      <c r="M69" s="6" t="s">
        <v>520</v>
      </c>
    </row>
    <row r="70" spans="1:13" s="9" customFormat="1" x14ac:dyDescent="0.45">
      <c r="A70" s="10">
        <f t="shared" si="1"/>
        <v>67</v>
      </c>
      <c r="B70" s="10">
        <f t="shared" si="1"/>
        <v>67</v>
      </c>
      <c r="C70" s="46"/>
      <c r="D70" s="155" t="s">
        <v>162</v>
      </c>
      <c r="E70" s="30" t="s">
        <v>501</v>
      </c>
      <c r="F70" s="16" t="s">
        <v>438</v>
      </c>
      <c r="G70" s="37"/>
      <c r="H70" s="79"/>
      <c r="I70" s="79"/>
      <c r="J70" s="151"/>
      <c r="K70" s="151"/>
      <c r="L70" s="71" t="s">
        <v>392</v>
      </c>
      <c r="M70" s="6" t="s">
        <v>520</v>
      </c>
    </row>
    <row r="71" spans="1:13" s="9" customFormat="1" x14ac:dyDescent="0.45">
      <c r="A71" s="10">
        <f t="shared" si="1"/>
        <v>68</v>
      </c>
      <c r="B71" s="42">
        <f t="shared" si="1"/>
        <v>68</v>
      </c>
      <c r="C71" s="46"/>
      <c r="D71" s="156"/>
      <c r="E71" s="80"/>
      <c r="F71" s="12" t="s">
        <v>439</v>
      </c>
      <c r="G71" s="13"/>
      <c r="H71" s="79"/>
      <c r="I71" s="79"/>
      <c r="J71" s="151"/>
      <c r="K71" s="151"/>
      <c r="L71" s="71" t="s">
        <v>392</v>
      </c>
      <c r="M71" s="6" t="s">
        <v>520</v>
      </c>
    </row>
    <row r="72" spans="1:13" s="9" customFormat="1" x14ac:dyDescent="0.45">
      <c r="A72" s="10">
        <f t="shared" si="1"/>
        <v>69</v>
      </c>
      <c r="B72" s="42">
        <f t="shared" si="1"/>
        <v>69</v>
      </c>
      <c r="C72" s="46"/>
      <c r="D72" s="156"/>
      <c r="E72" s="73" t="s">
        <v>499</v>
      </c>
      <c r="F72" s="53" t="s">
        <v>489</v>
      </c>
      <c r="G72" s="37"/>
      <c r="H72" s="79"/>
      <c r="I72" s="79"/>
      <c r="J72" s="151"/>
      <c r="K72" s="151"/>
      <c r="L72" s="71" t="s">
        <v>392</v>
      </c>
      <c r="M72" s="6" t="s">
        <v>520</v>
      </c>
    </row>
    <row r="73" spans="1:13" s="9" customFormat="1" x14ac:dyDescent="0.45">
      <c r="A73" s="10">
        <f t="shared" si="1"/>
        <v>70</v>
      </c>
      <c r="B73" s="10">
        <f t="shared" si="1"/>
        <v>70</v>
      </c>
      <c r="C73" s="46"/>
      <c r="D73" s="156"/>
      <c r="E73" s="30"/>
      <c r="F73" s="18" t="s">
        <v>490</v>
      </c>
      <c r="G73" s="13"/>
      <c r="H73" s="79"/>
      <c r="I73" s="79"/>
      <c r="J73" s="151"/>
      <c r="K73" s="151"/>
      <c r="L73" s="71" t="s">
        <v>392</v>
      </c>
      <c r="M73" s="6" t="s">
        <v>520</v>
      </c>
    </row>
    <row r="74" spans="1:13" s="9" customFormat="1" x14ac:dyDescent="0.45">
      <c r="A74" s="10">
        <f t="shared" si="1"/>
        <v>71</v>
      </c>
      <c r="B74" s="42">
        <f t="shared" si="1"/>
        <v>71</v>
      </c>
      <c r="C74" s="46"/>
      <c r="D74" s="157"/>
      <c r="E74" s="30"/>
      <c r="F74" s="18" t="s">
        <v>440</v>
      </c>
      <c r="G74" s="13"/>
      <c r="H74" s="79"/>
      <c r="I74" s="79"/>
      <c r="J74" s="151"/>
      <c r="K74" s="151"/>
      <c r="L74" s="71" t="s">
        <v>392</v>
      </c>
      <c r="M74" s="6" t="s">
        <v>520</v>
      </c>
    </row>
    <row r="75" spans="1:13" s="9" customFormat="1" x14ac:dyDescent="0.45">
      <c r="A75" s="10">
        <f t="shared" si="1"/>
        <v>72</v>
      </c>
      <c r="B75" s="42">
        <f t="shared" si="1"/>
        <v>72</v>
      </c>
      <c r="C75" s="46"/>
      <c r="D75" s="157"/>
      <c r="E75" s="30"/>
      <c r="F75" s="18" t="s">
        <v>498</v>
      </c>
      <c r="G75" s="13"/>
      <c r="H75" s="79"/>
      <c r="I75" s="79"/>
      <c r="J75" s="151"/>
      <c r="K75" s="151"/>
      <c r="L75" s="71" t="s">
        <v>392</v>
      </c>
      <c r="M75" s="6" t="s">
        <v>520</v>
      </c>
    </row>
    <row r="76" spans="1:13" s="9" customFormat="1" x14ac:dyDescent="0.45">
      <c r="A76" s="10"/>
      <c r="B76" s="10">
        <f t="shared" ref="B76:B139" si="2">ROW()-3</f>
        <v>73</v>
      </c>
      <c r="C76" s="46"/>
      <c r="D76" s="157"/>
      <c r="E76" s="73" t="s">
        <v>500</v>
      </c>
      <c r="F76" s="18" t="s">
        <v>494</v>
      </c>
      <c r="G76" s="13"/>
      <c r="H76" s="79"/>
      <c r="I76" s="79"/>
      <c r="J76" s="151"/>
      <c r="K76" s="151"/>
      <c r="L76" s="71" t="s">
        <v>392</v>
      </c>
      <c r="M76" s="6" t="s">
        <v>520</v>
      </c>
    </row>
    <row r="77" spans="1:13" s="9" customFormat="1" x14ac:dyDescent="0.45">
      <c r="A77" s="90"/>
      <c r="B77" s="42">
        <f t="shared" si="2"/>
        <v>74</v>
      </c>
      <c r="C77" s="46"/>
      <c r="D77" s="157"/>
      <c r="E77" s="30"/>
      <c r="F77" s="18" t="s">
        <v>493</v>
      </c>
      <c r="G77" s="13"/>
      <c r="H77" s="79"/>
      <c r="I77" s="79"/>
      <c r="J77" s="151"/>
      <c r="K77" s="151"/>
      <c r="L77" s="71" t="s">
        <v>392</v>
      </c>
      <c r="M77" s="6" t="s">
        <v>520</v>
      </c>
    </row>
    <row r="78" spans="1:13" s="9" customFormat="1" x14ac:dyDescent="0.45">
      <c r="A78" s="90"/>
      <c r="B78" s="42">
        <f t="shared" si="2"/>
        <v>75</v>
      </c>
      <c r="C78" s="46"/>
      <c r="D78" s="157"/>
      <c r="E78" s="80"/>
      <c r="F78" s="18" t="s">
        <v>497</v>
      </c>
      <c r="G78" s="13"/>
      <c r="H78" s="79"/>
      <c r="I78" s="79"/>
      <c r="J78" s="151"/>
      <c r="K78" s="151"/>
      <c r="L78" s="71" t="s">
        <v>392</v>
      </c>
      <c r="M78" s="6" t="s">
        <v>520</v>
      </c>
    </row>
    <row r="79" spans="1:13" s="9" customFormat="1" ht="129.6" x14ac:dyDescent="0.45">
      <c r="A79" s="90"/>
      <c r="B79" s="10">
        <f t="shared" si="2"/>
        <v>76</v>
      </c>
      <c r="C79" s="46"/>
      <c r="D79" s="158"/>
      <c r="E79" s="137" t="s">
        <v>33</v>
      </c>
      <c r="F79" s="103"/>
      <c r="G79" s="104"/>
      <c r="H79" s="79"/>
      <c r="I79" s="79"/>
      <c r="J79" s="159"/>
      <c r="K79" s="159"/>
      <c r="L79" s="71" t="s">
        <v>527</v>
      </c>
      <c r="M79" s="6" t="s">
        <v>520</v>
      </c>
    </row>
    <row r="80" spans="1:13" s="9" customFormat="1" x14ac:dyDescent="0.45">
      <c r="A80" s="90"/>
      <c r="B80" s="42">
        <f t="shared" si="2"/>
        <v>77</v>
      </c>
      <c r="C80" s="34"/>
      <c r="D80" s="30" t="s">
        <v>101</v>
      </c>
      <c r="E80" s="34" t="s">
        <v>102</v>
      </c>
      <c r="F80" s="89" t="s">
        <v>103</v>
      </c>
      <c r="G80" s="37"/>
      <c r="H80" s="79"/>
      <c r="I80" s="79"/>
      <c r="J80" s="151"/>
      <c r="K80" s="151"/>
      <c r="L80" s="71" t="s">
        <v>392</v>
      </c>
      <c r="M80" s="6" t="s">
        <v>520</v>
      </c>
    </row>
    <row r="81" spans="1:13" s="9" customFormat="1" x14ac:dyDescent="0.45">
      <c r="A81" s="90"/>
      <c r="B81" s="42">
        <f t="shared" si="2"/>
        <v>78</v>
      </c>
      <c r="C81" s="34"/>
      <c r="D81" s="109"/>
      <c r="E81" s="34"/>
      <c r="F81" s="27" t="s">
        <v>105</v>
      </c>
      <c r="G81" s="13"/>
      <c r="H81" s="79"/>
      <c r="I81" s="79"/>
      <c r="J81" s="151"/>
      <c r="K81" s="151"/>
      <c r="L81" s="71" t="s">
        <v>392</v>
      </c>
      <c r="M81" s="6" t="s">
        <v>520</v>
      </c>
    </row>
    <row r="82" spans="1:13" s="9" customFormat="1" x14ac:dyDescent="0.45">
      <c r="A82" s="90"/>
      <c r="B82" s="10">
        <f t="shared" si="2"/>
        <v>79</v>
      </c>
      <c r="C82" s="34"/>
      <c r="D82" s="109"/>
      <c r="E82" s="34"/>
      <c r="F82" s="18" t="s">
        <v>29</v>
      </c>
      <c r="G82" s="13"/>
      <c r="H82" s="79"/>
      <c r="I82" s="79"/>
      <c r="J82" s="151"/>
      <c r="K82" s="151"/>
      <c r="L82" s="71" t="s">
        <v>392</v>
      </c>
      <c r="M82" s="6" t="s">
        <v>520</v>
      </c>
    </row>
    <row r="83" spans="1:13" s="9" customFormat="1" x14ac:dyDescent="0.45">
      <c r="A83" s="90"/>
      <c r="B83" s="42">
        <f t="shared" si="2"/>
        <v>80</v>
      </c>
      <c r="C83" s="34"/>
      <c r="D83" s="109"/>
      <c r="E83" s="33" t="s">
        <v>31</v>
      </c>
      <c r="F83" s="18" t="s">
        <v>107</v>
      </c>
      <c r="G83" s="13"/>
      <c r="H83" s="79"/>
      <c r="I83" s="79"/>
      <c r="J83" s="151"/>
      <c r="K83" s="151"/>
      <c r="L83" s="71" t="s">
        <v>392</v>
      </c>
      <c r="M83" s="6" t="s">
        <v>520</v>
      </c>
    </row>
    <row r="84" spans="1:13" s="9" customFormat="1" x14ac:dyDescent="0.45">
      <c r="A84" s="90"/>
      <c r="B84" s="42">
        <f t="shared" si="2"/>
        <v>81</v>
      </c>
      <c r="C84" s="34"/>
      <c r="D84" s="109"/>
      <c r="E84" s="34"/>
      <c r="F84" s="18" t="s">
        <v>108</v>
      </c>
      <c r="G84" s="13"/>
      <c r="H84" s="79"/>
      <c r="I84" s="79"/>
      <c r="J84" s="151"/>
      <c r="K84" s="151"/>
      <c r="L84" s="71" t="s">
        <v>392</v>
      </c>
      <c r="M84" s="6" t="s">
        <v>520</v>
      </c>
    </row>
    <row r="85" spans="1:13" s="9" customFormat="1" x14ac:dyDescent="0.45">
      <c r="A85" s="90"/>
      <c r="B85" s="10">
        <f t="shared" si="2"/>
        <v>82</v>
      </c>
      <c r="C85" s="34"/>
      <c r="D85" s="109"/>
      <c r="E85" s="34"/>
      <c r="F85" s="18" t="s">
        <v>109</v>
      </c>
      <c r="G85" s="13"/>
      <c r="H85" s="79"/>
      <c r="I85" s="79"/>
      <c r="J85" s="151"/>
      <c r="K85" s="151"/>
      <c r="L85" s="71" t="s">
        <v>392</v>
      </c>
      <c r="M85" s="6" t="s">
        <v>520</v>
      </c>
    </row>
    <row r="86" spans="1:13" s="9" customFormat="1" x14ac:dyDescent="0.45">
      <c r="A86" s="90"/>
      <c r="B86" s="42">
        <f t="shared" si="2"/>
        <v>83</v>
      </c>
      <c r="C86" s="34"/>
      <c r="D86" s="109"/>
      <c r="E86" s="34"/>
      <c r="F86" s="12" t="s">
        <v>111</v>
      </c>
      <c r="G86" s="13"/>
      <c r="H86" s="79"/>
      <c r="I86" s="79"/>
      <c r="J86" s="151"/>
      <c r="K86" s="151"/>
      <c r="L86" s="71" t="s">
        <v>392</v>
      </c>
      <c r="M86" s="6" t="s">
        <v>520</v>
      </c>
    </row>
    <row r="87" spans="1:13" s="9" customFormat="1" x14ac:dyDescent="0.45">
      <c r="A87" s="90"/>
      <c r="B87" s="42">
        <f t="shared" si="2"/>
        <v>84</v>
      </c>
      <c r="C87" s="34"/>
      <c r="D87" s="109"/>
      <c r="E87" s="34"/>
      <c r="F87" s="12" t="s">
        <v>112</v>
      </c>
      <c r="G87" s="13"/>
      <c r="H87" s="79"/>
      <c r="I87" s="79"/>
      <c r="J87" s="151"/>
      <c r="K87" s="151"/>
      <c r="L87" s="71" t="s">
        <v>392</v>
      </c>
      <c r="M87" s="6" t="s">
        <v>520</v>
      </c>
    </row>
    <row r="88" spans="1:13" s="9" customFormat="1" x14ac:dyDescent="0.45">
      <c r="A88" s="90"/>
      <c r="B88" s="10">
        <f t="shared" si="2"/>
        <v>85</v>
      </c>
      <c r="C88" s="34"/>
      <c r="D88" s="109"/>
      <c r="E88" s="33" t="s">
        <v>32</v>
      </c>
      <c r="F88" s="12" t="s">
        <v>114</v>
      </c>
      <c r="G88" s="13"/>
      <c r="H88" s="79"/>
      <c r="I88" s="79"/>
      <c r="J88" s="151"/>
      <c r="K88" s="151"/>
      <c r="L88" s="71" t="s">
        <v>392</v>
      </c>
      <c r="M88" s="6" t="s">
        <v>520</v>
      </c>
    </row>
    <row r="89" spans="1:13" s="9" customFormat="1" x14ac:dyDescent="0.45">
      <c r="A89" s="90"/>
      <c r="B89" s="42">
        <f t="shared" si="2"/>
        <v>86</v>
      </c>
      <c r="C89" s="34"/>
      <c r="D89" s="109"/>
      <c r="E89" s="34"/>
      <c r="F89" s="12" t="s">
        <v>116</v>
      </c>
      <c r="G89" s="13"/>
      <c r="H89" s="79"/>
      <c r="I89" s="79"/>
      <c r="J89" s="151"/>
      <c r="K89" s="151"/>
      <c r="L89" s="71" t="s">
        <v>392</v>
      </c>
      <c r="M89" s="6" t="s">
        <v>520</v>
      </c>
    </row>
    <row r="90" spans="1:13" s="9" customFormat="1" x14ac:dyDescent="0.45">
      <c r="A90" s="90"/>
      <c r="B90" s="42">
        <f t="shared" si="2"/>
        <v>87</v>
      </c>
      <c r="C90" s="34"/>
      <c r="D90" s="109"/>
      <c r="E90" s="34"/>
      <c r="F90" s="18" t="s">
        <v>117</v>
      </c>
      <c r="G90" s="13"/>
      <c r="H90" s="79"/>
      <c r="I90" s="79"/>
      <c r="J90" s="151"/>
      <c r="K90" s="151"/>
      <c r="L90" s="71" t="s">
        <v>392</v>
      </c>
      <c r="M90" s="6" t="s">
        <v>520</v>
      </c>
    </row>
    <row r="91" spans="1:13" s="9" customFormat="1" x14ac:dyDescent="0.45">
      <c r="A91" s="90"/>
      <c r="B91" s="10">
        <f t="shared" si="2"/>
        <v>88</v>
      </c>
      <c r="C91" s="34"/>
      <c r="D91" s="109"/>
      <c r="E91" s="33" t="s">
        <v>118</v>
      </c>
      <c r="F91" s="18" t="s">
        <v>119</v>
      </c>
      <c r="G91" s="13"/>
      <c r="H91" s="79"/>
      <c r="I91" s="79"/>
      <c r="J91" s="151"/>
      <c r="K91" s="151"/>
      <c r="L91" s="71" t="s">
        <v>392</v>
      </c>
      <c r="M91" s="6" t="s">
        <v>520</v>
      </c>
    </row>
    <row r="92" spans="1:13" s="9" customFormat="1" x14ac:dyDescent="0.45">
      <c r="A92" s="90"/>
      <c r="B92" s="42">
        <f t="shared" si="2"/>
        <v>89</v>
      </c>
      <c r="C92" s="34"/>
      <c r="D92" s="109"/>
      <c r="E92" s="34"/>
      <c r="F92" s="12" t="s">
        <v>120</v>
      </c>
      <c r="G92" s="13"/>
      <c r="H92" s="79"/>
      <c r="I92" s="79"/>
      <c r="J92" s="151"/>
      <c r="K92" s="151"/>
      <c r="L92" s="71" t="s">
        <v>392</v>
      </c>
      <c r="M92" s="6" t="s">
        <v>520</v>
      </c>
    </row>
    <row r="93" spans="1:13" s="9" customFormat="1" x14ac:dyDescent="0.45">
      <c r="A93" s="90"/>
      <c r="B93" s="42">
        <f t="shared" si="2"/>
        <v>90</v>
      </c>
      <c r="C93" s="34"/>
      <c r="D93" s="109"/>
      <c r="E93" s="34"/>
      <c r="F93" s="36" t="s">
        <v>485</v>
      </c>
      <c r="G93" s="43"/>
      <c r="H93" s="79"/>
      <c r="I93" s="79"/>
      <c r="J93" s="151"/>
      <c r="K93" s="151"/>
      <c r="L93" s="71" t="s">
        <v>392</v>
      </c>
      <c r="M93" s="6" t="s">
        <v>520</v>
      </c>
    </row>
    <row r="94" spans="1:13" s="9" customFormat="1" ht="129.6" x14ac:dyDescent="0.45">
      <c r="A94" s="90"/>
      <c r="B94" s="10">
        <f t="shared" si="2"/>
        <v>91</v>
      </c>
      <c r="C94" s="34"/>
      <c r="D94" s="109"/>
      <c r="E94" s="75" t="s">
        <v>33</v>
      </c>
      <c r="F94" s="103"/>
      <c r="G94" s="104"/>
      <c r="H94" s="79"/>
      <c r="I94" s="79"/>
      <c r="J94" s="159"/>
      <c r="K94" s="159"/>
      <c r="L94" s="71" t="s">
        <v>527</v>
      </c>
      <c r="M94" s="6" t="s">
        <v>520</v>
      </c>
    </row>
    <row r="95" spans="1:13" s="9" customFormat="1" x14ac:dyDescent="0.45">
      <c r="A95" s="90"/>
      <c r="B95" s="42">
        <f t="shared" si="2"/>
        <v>92</v>
      </c>
      <c r="C95" s="34"/>
      <c r="D95" s="73" t="s">
        <v>121</v>
      </c>
      <c r="E95" s="34" t="s">
        <v>451</v>
      </c>
      <c r="F95" s="113" t="s">
        <v>3</v>
      </c>
      <c r="G95" s="116" t="s">
        <v>458</v>
      </c>
      <c r="H95" s="79"/>
      <c r="I95" s="79"/>
      <c r="J95" s="151"/>
      <c r="K95" s="151"/>
      <c r="L95" s="71" t="s">
        <v>392</v>
      </c>
      <c r="M95" s="6" t="s">
        <v>520</v>
      </c>
    </row>
    <row r="96" spans="1:13" s="9" customFormat="1" x14ac:dyDescent="0.45">
      <c r="A96" s="90"/>
      <c r="B96" s="42">
        <f t="shared" si="2"/>
        <v>93</v>
      </c>
      <c r="C96" s="34"/>
      <c r="D96" s="109"/>
      <c r="E96" s="34"/>
      <c r="F96" s="113"/>
      <c r="G96" s="112" t="s">
        <v>459</v>
      </c>
      <c r="H96" s="79"/>
      <c r="I96" s="79"/>
      <c r="J96" s="151"/>
      <c r="K96" s="151"/>
      <c r="L96" s="71" t="s">
        <v>392</v>
      </c>
      <c r="M96" s="6" t="s">
        <v>520</v>
      </c>
    </row>
    <row r="97" spans="1:13" s="9" customFormat="1" x14ac:dyDescent="0.45">
      <c r="A97" s="90"/>
      <c r="B97" s="10">
        <f t="shared" si="2"/>
        <v>94</v>
      </c>
      <c r="C97" s="34"/>
      <c r="D97" s="109"/>
      <c r="E97" s="34"/>
      <c r="F97" s="113"/>
      <c r="G97" s="112" t="s">
        <v>460</v>
      </c>
      <c r="H97" s="79"/>
      <c r="I97" s="79"/>
      <c r="J97" s="151"/>
      <c r="K97" s="151"/>
      <c r="L97" s="71" t="s">
        <v>392</v>
      </c>
      <c r="M97" s="6" t="s">
        <v>520</v>
      </c>
    </row>
    <row r="98" spans="1:13" s="9" customFormat="1" x14ac:dyDescent="0.45">
      <c r="A98" s="90"/>
      <c r="B98" s="42">
        <f t="shared" si="2"/>
        <v>95</v>
      </c>
      <c r="C98" s="34"/>
      <c r="D98" s="109"/>
      <c r="E98" s="34"/>
      <c r="F98" s="113"/>
      <c r="G98" s="112" t="s">
        <v>461</v>
      </c>
      <c r="H98" s="79"/>
      <c r="I98" s="79"/>
      <c r="J98" s="151"/>
      <c r="K98" s="151"/>
      <c r="L98" s="71" t="s">
        <v>392</v>
      </c>
      <c r="M98" s="6" t="s">
        <v>520</v>
      </c>
    </row>
    <row r="99" spans="1:13" s="9" customFormat="1" x14ac:dyDescent="0.45">
      <c r="A99" s="90"/>
      <c r="B99" s="42">
        <f t="shared" si="2"/>
        <v>96</v>
      </c>
      <c r="C99" s="34"/>
      <c r="D99" s="109"/>
      <c r="E99" s="34"/>
      <c r="F99" s="113"/>
      <c r="G99" s="112" t="s">
        <v>462</v>
      </c>
      <c r="H99" s="79"/>
      <c r="I99" s="79"/>
      <c r="J99" s="151"/>
      <c r="K99" s="151"/>
      <c r="L99" s="71" t="s">
        <v>392</v>
      </c>
      <c r="M99" s="6" t="s">
        <v>520</v>
      </c>
    </row>
    <row r="100" spans="1:13" s="9" customFormat="1" x14ac:dyDescent="0.45">
      <c r="A100" s="90"/>
      <c r="B100" s="10">
        <f t="shared" si="2"/>
        <v>97</v>
      </c>
      <c r="C100" s="34"/>
      <c r="D100" s="109"/>
      <c r="E100" s="34"/>
      <c r="F100" s="113"/>
      <c r="G100" s="112" t="s">
        <v>463</v>
      </c>
      <c r="H100" s="79"/>
      <c r="I100" s="79"/>
      <c r="J100" s="151"/>
      <c r="K100" s="151"/>
      <c r="L100" s="71" t="s">
        <v>392</v>
      </c>
      <c r="M100" s="6" t="s">
        <v>520</v>
      </c>
    </row>
    <row r="101" spans="1:13" s="9" customFormat="1" x14ac:dyDescent="0.45">
      <c r="A101" s="90"/>
      <c r="B101" s="42">
        <f t="shared" si="2"/>
        <v>98</v>
      </c>
      <c r="C101" s="34"/>
      <c r="D101" s="109"/>
      <c r="E101" s="34"/>
      <c r="F101" s="113"/>
      <c r="G101" s="111" t="s">
        <v>464</v>
      </c>
      <c r="H101" s="79"/>
      <c r="I101" s="79"/>
      <c r="J101" s="151"/>
      <c r="K101" s="151"/>
      <c r="L101" s="71" t="s">
        <v>392</v>
      </c>
      <c r="M101" s="6" t="s">
        <v>520</v>
      </c>
    </row>
    <row r="102" spans="1:13" s="9" customFormat="1" x14ac:dyDescent="0.45">
      <c r="A102" s="90"/>
      <c r="B102" s="42">
        <f t="shared" si="2"/>
        <v>99</v>
      </c>
      <c r="C102" s="34"/>
      <c r="D102" s="109"/>
      <c r="E102" s="34"/>
      <c r="F102" s="114"/>
      <c r="G102" s="115" t="s">
        <v>465</v>
      </c>
      <c r="H102" s="79"/>
      <c r="I102" s="79"/>
      <c r="J102" s="151"/>
      <c r="K102" s="151"/>
      <c r="L102" s="71" t="s">
        <v>392</v>
      </c>
      <c r="M102" s="6" t="s">
        <v>520</v>
      </c>
    </row>
    <row r="103" spans="1:13" s="9" customFormat="1" x14ac:dyDescent="0.45">
      <c r="A103" s="90"/>
      <c r="B103" s="10">
        <f t="shared" si="2"/>
        <v>100</v>
      </c>
      <c r="C103" s="34"/>
      <c r="D103" s="109"/>
      <c r="E103" s="34"/>
      <c r="F103" s="113"/>
      <c r="G103" s="116" t="s">
        <v>466</v>
      </c>
      <c r="H103" s="79"/>
      <c r="I103" s="79"/>
      <c r="J103" s="151"/>
      <c r="K103" s="151"/>
      <c r="L103" s="71" t="s">
        <v>392</v>
      </c>
      <c r="M103" s="6" t="s">
        <v>520</v>
      </c>
    </row>
    <row r="104" spans="1:13" s="9" customFormat="1" x14ac:dyDescent="0.45">
      <c r="A104" s="90"/>
      <c r="B104" s="42">
        <f t="shared" si="2"/>
        <v>101</v>
      </c>
      <c r="C104" s="34"/>
      <c r="D104" s="109"/>
      <c r="E104" s="34"/>
      <c r="F104" s="111" t="s">
        <v>8</v>
      </c>
      <c r="G104" s="112" t="s">
        <v>34</v>
      </c>
      <c r="H104" s="79"/>
      <c r="I104" s="79"/>
      <c r="J104" s="151"/>
      <c r="K104" s="151"/>
      <c r="L104" s="71" t="s">
        <v>392</v>
      </c>
      <c r="M104" s="6" t="s">
        <v>520</v>
      </c>
    </row>
    <row r="105" spans="1:13" s="9" customFormat="1" x14ac:dyDescent="0.45">
      <c r="A105" s="90"/>
      <c r="B105" s="42">
        <f t="shared" si="2"/>
        <v>102</v>
      </c>
      <c r="C105" s="34"/>
      <c r="D105" s="109"/>
      <c r="E105" s="34"/>
      <c r="F105" s="113"/>
      <c r="G105" s="112" t="s">
        <v>9</v>
      </c>
      <c r="H105" s="79"/>
      <c r="I105" s="79"/>
      <c r="J105" s="151"/>
      <c r="K105" s="151"/>
      <c r="L105" s="71" t="s">
        <v>392</v>
      </c>
      <c r="M105" s="6" t="s">
        <v>520</v>
      </c>
    </row>
    <row r="106" spans="1:13" s="9" customFormat="1" x14ac:dyDescent="0.45">
      <c r="A106" s="90"/>
      <c r="B106" s="10">
        <f t="shared" si="2"/>
        <v>103</v>
      </c>
      <c r="C106" s="34"/>
      <c r="D106" s="109"/>
      <c r="E106" s="34"/>
      <c r="F106" s="113"/>
      <c r="G106" s="112" t="s">
        <v>48</v>
      </c>
      <c r="H106" s="79"/>
      <c r="I106" s="79"/>
      <c r="J106" s="151"/>
      <c r="K106" s="151"/>
      <c r="L106" s="71" t="s">
        <v>392</v>
      </c>
      <c r="M106" s="6" t="s">
        <v>520</v>
      </c>
    </row>
    <row r="107" spans="1:13" s="9" customFormat="1" x14ac:dyDescent="0.45">
      <c r="A107" s="90"/>
      <c r="B107" s="42">
        <f t="shared" si="2"/>
        <v>104</v>
      </c>
      <c r="C107" s="34"/>
      <c r="D107" s="109"/>
      <c r="E107" s="34"/>
      <c r="F107" s="113"/>
      <c r="G107" s="112" t="s">
        <v>37</v>
      </c>
      <c r="H107" s="79"/>
      <c r="I107" s="79"/>
      <c r="J107" s="151"/>
      <c r="K107" s="151"/>
      <c r="L107" s="71" t="s">
        <v>392</v>
      </c>
      <c r="M107" s="6" t="s">
        <v>520</v>
      </c>
    </row>
    <row r="108" spans="1:13" s="9" customFormat="1" x14ac:dyDescent="0.45">
      <c r="A108" s="90"/>
      <c r="B108" s="42">
        <f t="shared" si="2"/>
        <v>105</v>
      </c>
      <c r="C108" s="34"/>
      <c r="D108" s="109"/>
      <c r="E108" s="34"/>
      <c r="F108" s="113"/>
      <c r="G108" s="112" t="s">
        <v>38</v>
      </c>
      <c r="H108" s="79"/>
      <c r="I108" s="79"/>
      <c r="J108" s="151"/>
      <c r="K108" s="151"/>
      <c r="L108" s="71" t="s">
        <v>392</v>
      </c>
      <c r="M108" s="6" t="s">
        <v>520</v>
      </c>
    </row>
    <row r="109" spans="1:13" s="9" customFormat="1" x14ac:dyDescent="0.45">
      <c r="A109" s="90"/>
      <c r="B109" s="10">
        <f t="shared" si="2"/>
        <v>106</v>
      </c>
      <c r="C109" s="34"/>
      <c r="D109" s="109"/>
      <c r="E109" s="34"/>
      <c r="F109" s="117"/>
      <c r="G109" s="118" t="s">
        <v>346</v>
      </c>
      <c r="H109" s="79"/>
      <c r="I109" s="79"/>
      <c r="J109" s="151"/>
      <c r="K109" s="151"/>
      <c r="L109" s="71" t="s">
        <v>392</v>
      </c>
      <c r="M109" s="6" t="s">
        <v>520</v>
      </c>
    </row>
    <row r="110" spans="1:13" s="9" customFormat="1" x14ac:dyDescent="0.45">
      <c r="A110" s="90"/>
      <c r="B110" s="42">
        <f t="shared" si="2"/>
        <v>107</v>
      </c>
      <c r="C110" s="34"/>
      <c r="D110" s="109"/>
      <c r="E110" s="34"/>
      <c r="F110" s="113"/>
      <c r="G110" s="112" t="s">
        <v>19</v>
      </c>
      <c r="H110" s="79"/>
      <c r="I110" s="79"/>
      <c r="J110" s="151"/>
      <c r="K110" s="151"/>
      <c r="L110" s="71" t="s">
        <v>392</v>
      </c>
      <c r="M110" s="6" t="s">
        <v>520</v>
      </c>
    </row>
    <row r="111" spans="1:13" s="9" customFormat="1" x14ac:dyDescent="0.45">
      <c r="A111" s="90"/>
      <c r="B111" s="42">
        <f t="shared" si="2"/>
        <v>108</v>
      </c>
      <c r="C111" s="34"/>
      <c r="D111" s="109"/>
      <c r="E111" s="34"/>
      <c r="F111" s="113"/>
      <c r="G111" s="112" t="s">
        <v>49</v>
      </c>
      <c r="H111" s="79"/>
      <c r="I111" s="79"/>
      <c r="J111" s="151"/>
      <c r="K111" s="151"/>
      <c r="L111" s="71" t="s">
        <v>392</v>
      </c>
      <c r="M111" s="6" t="s">
        <v>520</v>
      </c>
    </row>
    <row r="112" spans="1:13" s="9" customFormat="1" x14ac:dyDescent="0.45">
      <c r="A112" s="90"/>
      <c r="B112" s="10">
        <f t="shared" si="2"/>
        <v>109</v>
      </c>
      <c r="C112" s="34"/>
      <c r="D112" s="109"/>
      <c r="E112" s="34"/>
      <c r="F112" s="113"/>
      <c r="G112" s="112" t="s">
        <v>11</v>
      </c>
      <c r="H112" s="79"/>
      <c r="I112" s="79"/>
      <c r="J112" s="151"/>
      <c r="K112" s="151"/>
      <c r="L112" s="71" t="s">
        <v>392</v>
      </c>
      <c r="M112" s="6" t="s">
        <v>520</v>
      </c>
    </row>
    <row r="113" spans="1:13" s="9" customFormat="1" x14ac:dyDescent="0.45">
      <c r="A113" s="90"/>
      <c r="B113" s="42">
        <f t="shared" si="2"/>
        <v>110</v>
      </c>
      <c r="C113" s="34"/>
      <c r="D113" s="109"/>
      <c r="E113" s="34"/>
      <c r="F113" s="113"/>
      <c r="G113" s="112" t="s">
        <v>510</v>
      </c>
      <c r="H113" s="79"/>
      <c r="I113" s="79"/>
      <c r="J113" s="151"/>
      <c r="K113" s="151"/>
      <c r="L113" s="71" t="s">
        <v>392</v>
      </c>
      <c r="M113" s="6" t="s">
        <v>520</v>
      </c>
    </row>
    <row r="114" spans="1:13" s="9" customFormat="1" x14ac:dyDescent="0.45">
      <c r="A114" s="90"/>
      <c r="B114" s="42">
        <f t="shared" si="2"/>
        <v>111</v>
      </c>
      <c r="C114" s="34"/>
      <c r="D114" s="109"/>
      <c r="E114" s="34"/>
      <c r="F114" s="113"/>
      <c r="G114" s="112" t="s">
        <v>35</v>
      </c>
      <c r="H114" s="79"/>
      <c r="I114" s="79"/>
      <c r="J114" s="151"/>
      <c r="K114" s="151"/>
      <c r="L114" s="71" t="s">
        <v>392</v>
      </c>
      <c r="M114" s="6" t="s">
        <v>520</v>
      </c>
    </row>
    <row r="115" spans="1:13" s="9" customFormat="1" x14ac:dyDescent="0.45">
      <c r="A115" s="90"/>
      <c r="B115" s="10">
        <f t="shared" si="2"/>
        <v>112</v>
      </c>
      <c r="C115" s="34"/>
      <c r="D115" s="109"/>
      <c r="E115" s="34"/>
      <c r="F115" s="113"/>
      <c r="G115" s="112" t="s">
        <v>36</v>
      </c>
      <c r="H115" s="79"/>
      <c r="I115" s="79"/>
      <c r="J115" s="151"/>
      <c r="K115" s="151"/>
      <c r="L115" s="71" t="s">
        <v>392</v>
      </c>
      <c r="M115" s="6" t="s">
        <v>520</v>
      </c>
    </row>
    <row r="116" spans="1:13" s="9" customFormat="1" x14ac:dyDescent="0.45">
      <c r="A116" s="90"/>
      <c r="B116" s="42">
        <f t="shared" si="2"/>
        <v>113</v>
      </c>
      <c r="C116" s="34"/>
      <c r="D116" s="109"/>
      <c r="E116" s="34"/>
      <c r="F116" s="113"/>
      <c r="G116" s="112" t="s">
        <v>43</v>
      </c>
      <c r="H116" s="79"/>
      <c r="I116" s="79"/>
      <c r="J116" s="151"/>
      <c r="K116" s="151"/>
      <c r="L116" s="71" t="s">
        <v>392</v>
      </c>
      <c r="M116" s="6" t="s">
        <v>520</v>
      </c>
    </row>
    <row r="117" spans="1:13" s="9" customFormat="1" x14ac:dyDescent="0.45">
      <c r="A117" s="90"/>
      <c r="B117" s="42">
        <f t="shared" si="2"/>
        <v>114</v>
      </c>
      <c r="C117" s="34"/>
      <c r="D117" s="109"/>
      <c r="E117" s="34"/>
      <c r="F117" s="113"/>
      <c r="G117" s="112" t="s">
        <v>44</v>
      </c>
      <c r="H117" s="79"/>
      <c r="I117" s="79"/>
      <c r="J117" s="151"/>
      <c r="K117" s="151"/>
      <c r="L117" s="71" t="s">
        <v>392</v>
      </c>
      <c r="M117" s="6" t="s">
        <v>520</v>
      </c>
    </row>
    <row r="118" spans="1:13" s="9" customFormat="1" x14ac:dyDescent="0.45">
      <c r="A118" s="90"/>
      <c r="B118" s="10">
        <f t="shared" si="2"/>
        <v>115</v>
      </c>
      <c r="C118" s="34"/>
      <c r="D118" s="109"/>
      <c r="E118" s="34"/>
      <c r="F118" s="113"/>
      <c r="G118" s="112" t="s">
        <v>45</v>
      </c>
      <c r="H118" s="79"/>
      <c r="I118" s="79"/>
      <c r="J118" s="151"/>
      <c r="K118" s="151"/>
      <c r="L118" s="71" t="s">
        <v>392</v>
      </c>
      <c r="M118" s="6" t="s">
        <v>520</v>
      </c>
    </row>
    <row r="119" spans="1:13" s="9" customFormat="1" x14ac:dyDescent="0.45">
      <c r="A119" s="90"/>
      <c r="B119" s="42">
        <f t="shared" si="2"/>
        <v>116</v>
      </c>
      <c r="C119" s="34"/>
      <c r="D119" s="109"/>
      <c r="E119" s="34"/>
      <c r="F119" s="113"/>
      <c r="G119" s="112" t="s">
        <v>46</v>
      </c>
      <c r="H119" s="79"/>
      <c r="I119" s="79"/>
      <c r="J119" s="151"/>
      <c r="K119" s="151"/>
      <c r="L119" s="71" t="s">
        <v>392</v>
      </c>
      <c r="M119" s="6" t="s">
        <v>520</v>
      </c>
    </row>
    <row r="120" spans="1:13" s="9" customFormat="1" x14ac:dyDescent="0.45">
      <c r="A120" s="90"/>
      <c r="B120" s="42">
        <f t="shared" si="2"/>
        <v>117</v>
      </c>
      <c r="C120" s="34"/>
      <c r="D120" s="109"/>
      <c r="E120" s="34"/>
      <c r="F120" s="113"/>
      <c r="G120" s="112" t="s">
        <v>47</v>
      </c>
      <c r="H120" s="79"/>
      <c r="I120" s="79"/>
      <c r="J120" s="151"/>
      <c r="K120" s="151"/>
      <c r="L120" s="71" t="s">
        <v>392</v>
      </c>
      <c r="M120" s="6" t="s">
        <v>520</v>
      </c>
    </row>
    <row r="121" spans="1:13" s="9" customFormat="1" x14ac:dyDescent="0.45">
      <c r="A121" s="90"/>
      <c r="B121" s="10">
        <f t="shared" si="2"/>
        <v>118</v>
      </c>
      <c r="C121" s="34"/>
      <c r="D121" s="109"/>
      <c r="E121" s="34"/>
      <c r="F121" s="113"/>
      <c r="G121" s="112" t="s">
        <v>14</v>
      </c>
      <c r="H121" s="79"/>
      <c r="I121" s="79"/>
      <c r="J121" s="151"/>
      <c r="K121" s="151"/>
      <c r="L121" s="71" t="s">
        <v>392</v>
      </c>
      <c r="M121" s="6" t="s">
        <v>520</v>
      </c>
    </row>
    <row r="122" spans="1:13" s="9" customFormat="1" x14ac:dyDescent="0.45">
      <c r="A122" s="90"/>
      <c r="B122" s="42">
        <f t="shared" si="2"/>
        <v>119</v>
      </c>
      <c r="C122" s="34"/>
      <c r="D122" s="109"/>
      <c r="E122" s="34"/>
      <c r="F122" s="113"/>
      <c r="G122" s="112" t="s">
        <v>26</v>
      </c>
      <c r="H122" s="79"/>
      <c r="I122" s="79"/>
      <c r="J122" s="151"/>
      <c r="K122" s="151"/>
      <c r="L122" s="71" t="s">
        <v>392</v>
      </c>
      <c r="M122" s="6" t="s">
        <v>520</v>
      </c>
    </row>
    <row r="123" spans="1:13" s="9" customFormat="1" x14ac:dyDescent="0.45">
      <c r="A123" s="90"/>
      <c r="B123" s="42">
        <f t="shared" si="2"/>
        <v>120</v>
      </c>
      <c r="C123" s="34"/>
      <c r="D123" s="109"/>
      <c r="E123" s="34"/>
      <c r="F123" s="113"/>
      <c r="G123" s="112" t="s">
        <v>17</v>
      </c>
      <c r="H123" s="79"/>
      <c r="I123" s="79"/>
      <c r="J123" s="151"/>
      <c r="K123" s="151"/>
      <c r="L123" s="71" t="s">
        <v>392</v>
      </c>
      <c r="M123" s="6" t="s">
        <v>520</v>
      </c>
    </row>
    <row r="124" spans="1:13" s="9" customFormat="1" x14ac:dyDescent="0.45">
      <c r="A124" s="90"/>
      <c r="B124" s="10">
        <f t="shared" si="2"/>
        <v>121</v>
      </c>
      <c r="C124" s="34"/>
      <c r="D124" s="109"/>
      <c r="E124" s="34"/>
      <c r="F124" s="113"/>
      <c r="G124" s="112" t="s">
        <v>16</v>
      </c>
      <c r="H124" s="79"/>
      <c r="I124" s="79"/>
      <c r="J124" s="151"/>
      <c r="K124" s="151"/>
      <c r="L124" s="71" t="s">
        <v>392</v>
      </c>
      <c r="M124" s="6" t="s">
        <v>520</v>
      </c>
    </row>
    <row r="125" spans="1:13" s="9" customFormat="1" x14ac:dyDescent="0.45">
      <c r="A125" s="90"/>
      <c r="B125" s="42">
        <f t="shared" si="2"/>
        <v>122</v>
      </c>
      <c r="C125" s="34"/>
      <c r="D125" s="109"/>
      <c r="E125" s="34"/>
      <c r="F125" s="113"/>
      <c r="G125" s="112" t="s">
        <v>15</v>
      </c>
      <c r="H125" s="79"/>
      <c r="I125" s="79"/>
      <c r="J125" s="151"/>
      <c r="K125" s="151"/>
      <c r="L125" s="71" t="s">
        <v>392</v>
      </c>
      <c r="M125" s="6" t="s">
        <v>520</v>
      </c>
    </row>
    <row r="126" spans="1:13" s="9" customFormat="1" x14ac:dyDescent="0.45">
      <c r="A126" s="90"/>
      <c r="B126" s="42">
        <f t="shared" si="2"/>
        <v>123</v>
      </c>
      <c r="C126" s="34"/>
      <c r="D126" s="109"/>
      <c r="E126" s="34"/>
      <c r="F126" s="113"/>
      <c r="G126" s="112" t="s">
        <v>42</v>
      </c>
      <c r="H126" s="79"/>
      <c r="I126" s="79"/>
      <c r="J126" s="151"/>
      <c r="K126" s="151"/>
      <c r="L126" s="71" t="s">
        <v>392</v>
      </c>
      <c r="M126" s="6" t="s">
        <v>520</v>
      </c>
    </row>
    <row r="127" spans="1:13" s="9" customFormat="1" x14ac:dyDescent="0.45">
      <c r="A127" s="90"/>
      <c r="B127" s="10">
        <f t="shared" si="2"/>
        <v>124</v>
      </c>
      <c r="C127" s="34"/>
      <c r="D127" s="109"/>
      <c r="E127" s="34"/>
      <c r="F127" s="113"/>
      <c r="G127" s="112" t="s">
        <v>41</v>
      </c>
      <c r="H127" s="79"/>
      <c r="I127" s="79"/>
      <c r="J127" s="151"/>
      <c r="K127" s="151"/>
      <c r="L127" s="71" t="s">
        <v>392</v>
      </c>
      <c r="M127" s="6" t="s">
        <v>520</v>
      </c>
    </row>
    <row r="128" spans="1:13" s="9" customFormat="1" x14ac:dyDescent="0.45">
      <c r="A128" s="90"/>
      <c r="B128" s="42">
        <f t="shared" si="2"/>
        <v>125</v>
      </c>
      <c r="C128" s="34"/>
      <c r="D128" s="109"/>
      <c r="E128" s="34"/>
      <c r="F128" s="113"/>
      <c r="G128" s="112" t="s">
        <v>22</v>
      </c>
      <c r="H128" s="79"/>
      <c r="I128" s="79"/>
      <c r="J128" s="151"/>
      <c r="K128" s="151"/>
      <c r="L128" s="71" t="s">
        <v>392</v>
      </c>
      <c r="M128" s="6" t="s">
        <v>520</v>
      </c>
    </row>
    <row r="129" spans="1:13" s="9" customFormat="1" x14ac:dyDescent="0.45">
      <c r="A129" s="90"/>
      <c r="B129" s="42">
        <f t="shared" si="2"/>
        <v>126</v>
      </c>
      <c r="C129" s="34"/>
      <c r="D129" s="109"/>
      <c r="E129" s="46"/>
      <c r="F129" s="113"/>
      <c r="G129" s="112" t="s">
        <v>52</v>
      </c>
      <c r="H129" s="79"/>
      <c r="I129" s="79"/>
      <c r="J129" s="151"/>
      <c r="K129" s="151"/>
      <c r="L129" s="71" t="s">
        <v>392</v>
      </c>
      <c r="M129" s="6" t="s">
        <v>520</v>
      </c>
    </row>
    <row r="130" spans="1:13" s="9" customFormat="1" x14ac:dyDescent="0.45">
      <c r="A130" s="90"/>
      <c r="B130" s="10">
        <f t="shared" si="2"/>
        <v>127</v>
      </c>
      <c r="C130" s="34"/>
      <c r="D130" s="109"/>
      <c r="E130" s="34"/>
      <c r="F130" s="113"/>
      <c r="G130" s="112" t="s">
        <v>53</v>
      </c>
      <c r="H130" s="79"/>
      <c r="I130" s="79"/>
      <c r="J130" s="151"/>
      <c r="K130" s="151"/>
      <c r="L130" s="71" t="s">
        <v>392</v>
      </c>
      <c r="M130" s="6" t="s">
        <v>520</v>
      </c>
    </row>
    <row r="131" spans="1:13" s="9" customFormat="1" x14ac:dyDescent="0.45">
      <c r="A131" s="90"/>
      <c r="B131" s="42">
        <f t="shared" si="2"/>
        <v>128</v>
      </c>
      <c r="C131" s="34"/>
      <c r="D131" s="109"/>
      <c r="E131" s="34"/>
      <c r="F131" s="113"/>
      <c r="G131" s="112" t="s">
        <v>54</v>
      </c>
      <c r="H131" s="79"/>
      <c r="I131" s="79"/>
      <c r="J131" s="151"/>
      <c r="K131" s="151"/>
      <c r="L131" s="71" t="s">
        <v>392</v>
      </c>
      <c r="M131" s="6" t="s">
        <v>520</v>
      </c>
    </row>
    <row r="132" spans="1:13" s="9" customFormat="1" x14ac:dyDescent="0.45">
      <c r="A132" s="90"/>
      <c r="B132" s="42">
        <f t="shared" si="2"/>
        <v>129</v>
      </c>
      <c r="C132" s="34"/>
      <c r="D132" s="109"/>
      <c r="E132" s="34"/>
      <c r="F132" s="109"/>
      <c r="G132" s="47" t="s">
        <v>307</v>
      </c>
      <c r="H132" s="79"/>
      <c r="I132" s="79"/>
      <c r="J132" s="151"/>
      <c r="K132" s="151"/>
      <c r="L132" s="71" t="s">
        <v>392</v>
      </c>
      <c r="M132" s="6" t="s">
        <v>520</v>
      </c>
    </row>
    <row r="133" spans="1:13" s="9" customFormat="1" x14ac:dyDescent="0.45">
      <c r="A133" s="90"/>
      <c r="B133" s="10">
        <f t="shared" si="2"/>
        <v>130</v>
      </c>
      <c r="C133" s="34"/>
      <c r="D133" s="109"/>
      <c r="E133" s="34"/>
      <c r="F133" s="111" t="s">
        <v>18</v>
      </c>
      <c r="G133" s="112" t="s">
        <v>345</v>
      </c>
      <c r="H133" s="79"/>
      <c r="I133" s="79"/>
      <c r="J133" s="151"/>
      <c r="K133" s="151"/>
      <c r="L133" s="71" t="s">
        <v>392</v>
      </c>
      <c r="M133" s="6" t="s">
        <v>520</v>
      </c>
    </row>
    <row r="134" spans="1:13" s="9" customFormat="1" x14ac:dyDescent="0.45">
      <c r="A134" s="90"/>
      <c r="B134" s="42">
        <f t="shared" si="2"/>
        <v>131</v>
      </c>
      <c r="C134" s="34"/>
      <c r="D134" s="109"/>
      <c r="E134" s="34"/>
      <c r="F134" s="113"/>
      <c r="G134" s="112" t="s">
        <v>39</v>
      </c>
      <c r="H134" s="79"/>
      <c r="I134" s="79"/>
      <c r="J134" s="151"/>
      <c r="K134" s="151"/>
      <c r="L134" s="71" t="s">
        <v>392</v>
      </c>
      <c r="M134" s="6" t="s">
        <v>520</v>
      </c>
    </row>
    <row r="135" spans="1:13" s="9" customFormat="1" x14ac:dyDescent="0.45">
      <c r="A135" s="90"/>
      <c r="B135" s="42">
        <f t="shared" si="2"/>
        <v>132</v>
      </c>
      <c r="C135" s="34"/>
      <c r="D135" s="109"/>
      <c r="E135" s="34"/>
      <c r="F135" s="113"/>
      <c r="G135" s="112" t="s">
        <v>40</v>
      </c>
      <c r="H135" s="79"/>
      <c r="I135" s="79"/>
      <c r="J135" s="151"/>
      <c r="K135" s="151"/>
      <c r="L135" s="71" t="s">
        <v>392</v>
      </c>
      <c r="M135" s="6" t="s">
        <v>520</v>
      </c>
    </row>
    <row r="136" spans="1:13" s="9" customFormat="1" x14ac:dyDescent="0.45">
      <c r="A136" s="90"/>
      <c r="B136" s="10">
        <f t="shared" si="2"/>
        <v>133</v>
      </c>
      <c r="C136" s="34"/>
      <c r="D136" s="109"/>
      <c r="E136" s="34"/>
      <c r="F136" s="113"/>
      <c r="G136" s="112" t="s">
        <v>20</v>
      </c>
      <c r="H136" s="79"/>
      <c r="I136" s="79"/>
      <c r="J136" s="151"/>
      <c r="K136" s="151"/>
      <c r="L136" s="71" t="s">
        <v>392</v>
      </c>
      <c r="M136" s="6" t="s">
        <v>520</v>
      </c>
    </row>
    <row r="137" spans="1:13" s="9" customFormat="1" x14ac:dyDescent="0.45">
      <c r="A137" s="90"/>
      <c r="B137" s="42">
        <f t="shared" si="2"/>
        <v>134</v>
      </c>
      <c r="C137" s="34"/>
      <c r="D137" s="109"/>
      <c r="E137" s="34"/>
      <c r="F137" s="113"/>
      <c r="G137" s="112" t="s">
        <v>63</v>
      </c>
      <c r="H137" s="79"/>
      <c r="I137" s="79"/>
      <c r="J137" s="151"/>
      <c r="K137" s="151"/>
      <c r="L137" s="71" t="s">
        <v>392</v>
      </c>
      <c r="M137" s="6" t="s">
        <v>520</v>
      </c>
    </row>
    <row r="138" spans="1:13" s="9" customFormat="1" x14ac:dyDescent="0.45">
      <c r="A138" s="90"/>
      <c r="B138" s="42">
        <f t="shared" si="2"/>
        <v>135</v>
      </c>
      <c r="C138" s="34"/>
      <c r="D138" s="109"/>
      <c r="E138" s="34"/>
      <c r="F138" s="113"/>
      <c r="G138" s="112" t="s">
        <v>21</v>
      </c>
      <c r="H138" s="79"/>
      <c r="I138" s="79"/>
      <c r="J138" s="151"/>
      <c r="K138" s="151"/>
      <c r="L138" s="71" t="s">
        <v>392</v>
      </c>
      <c r="M138" s="6" t="s">
        <v>520</v>
      </c>
    </row>
    <row r="139" spans="1:13" s="9" customFormat="1" x14ac:dyDescent="0.45">
      <c r="A139" s="90"/>
      <c r="B139" s="10">
        <f t="shared" si="2"/>
        <v>136</v>
      </c>
      <c r="C139" s="34"/>
      <c r="D139" s="109"/>
      <c r="E139" s="34"/>
      <c r="F139" s="113"/>
      <c r="G139" s="112" t="s">
        <v>55</v>
      </c>
      <c r="H139" s="79"/>
      <c r="I139" s="79"/>
      <c r="J139" s="151"/>
      <c r="K139" s="151"/>
      <c r="L139" s="71" t="s">
        <v>392</v>
      </c>
      <c r="M139" s="6" t="s">
        <v>520</v>
      </c>
    </row>
    <row r="140" spans="1:13" s="9" customFormat="1" x14ac:dyDescent="0.45">
      <c r="A140" s="90"/>
      <c r="B140" s="42">
        <f t="shared" ref="B140:B203" si="3">ROW()-3</f>
        <v>137</v>
      </c>
      <c r="C140" s="34"/>
      <c r="D140" s="109"/>
      <c r="E140" s="34"/>
      <c r="F140" s="113"/>
      <c r="G140" s="112" t="s">
        <v>23</v>
      </c>
      <c r="H140" s="79"/>
      <c r="I140" s="79"/>
      <c r="J140" s="151"/>
      <c r="K140" s="151"/>
      <c r="L140" s="71" t="s">
        <v>392</v>
      </c>
      <c r="M140" s="6" t="s">
        <v>520</v>
      </c>
    </row>
    <row r="141" spans="1:13" s="9" customFormat="1" x14ac:dyDescent="0.45">
      <c r="A141" s="90"/>
      <c r="B141" s="42">
        <f t="shared" si="3"/>
        <v>138</v>
      </c>
      <c r="C141" s="34"/>
      <c r="D141" s="109"/>
      <c r="E141" s="34"/>
      <c r="F141" s="67"/>
      <c r="G141" s="13" t="s">
        <v>122</v>
      </c>
      <c r="H141" s="79"/>
      <c r="I141" s="79"/>
      <c r="J141" s="151"/>
      <c r="K141" s="151"/>
      <c r="L141" s="71" t="s">
        <v>392</v>
      </c>
      <c r="M141" s="6" t="s">
        <v>520</v>
      </c>
    </row>
    <row r="142" spans="1:13" s="9" customFormat="1" x14ac:dyDescent="0.45">
      <c r="A142" s="90"/>
      <c r="B142" s="10">
        <f t="shared" si="3"/>
        <v>139</v>
      </c>
      <c r="C142" s="34"/>
      <c r="D142" s="109"/>
      <c r="E142" s="34"/>
      <c r="F142" s="119" t="s">
        <v>61</v>
      </c>
      <c r="G142" s="112" t="s">
        <v>50</v>
      </c>
      <c r="H142" s="79"/>
      <c r="I142" s="79"/>
      <c r="J142" s="151"/>
      <c r="K142" s="151"/>
      <c r="L142" s="71" t="s">
        <v>392</v>
      </c>
      <c r="M142" s="6" t="s">
        <v>520</v>
      </c>
    </row>
    <row r="143" spans="1:13" s="9" customFormat="1" x14ac:dyDescent="0.45">
      <c r="A143" s="90"/>
      <c r="B143" s="42">
        <f t="shared" si="3"/>
        <v>140</v>
      </c>
      <c r="C143" s="34"/>
      <c r="D143" s="109"/>
      <c r="E143" s="34"/>
      <c r="F143" s="116"/>
      <c r="G143" s="112" t="s">
        <v>51</v>
      </c>
      <c r="H143" s="79"/>
      <c r="I143" s="79"/>
      <c r="J143" s="151"/>
      <c r="K143" s="151"/>
      <c r="L143" s="71" t="s">
        <v>392</v>
      </c>
      <c r="M143" s="6" t="s">
        <v>520</v>
      </c>
    </row>
    <row r="144" spans="1:13" s="9" customFormat="1" x14ac:dyDescent="0.45">
      <c r="A144" s="90"/>
      <c r="B144" s="42">
        <f t="shared" si="3"/>
        <v>141</v>
      </c>
      <c r="C144" s="34"/>
      <c r="D144" s="109"/>
      <c r="E144" s="34"/>
      <c r="F144" s="119" t="s">
        <v>62</v>
      </c>
      <c r="G144" s="112" t="s">
        <v>27</v>
      </c>
      <c r="H144" s="79"/>
      <c r="I144" s="79"/>
      <c r="J144" s="151"/>
      <c r="K144" s="151"/>
      <c r="L144" s="71" t="s">
        <v>392</v>
      </c>
      <c r="M144" s="6" t="s">
        <v>520</v>
      </c>
    </row>
    <row r="145" spans="1:13" s="9" customFormat="1" x14ac:dyDescent="0.45">
      <c r="A145" s="90"/>
      <c r="B145" s="10">
        <f t="shared" si="3"/>
        <v>142</v>
      </c>
      <c r="C145" s="34"/>
      <c r="D145" s="109"/>
      <c r="E145" s="34"/>
      <c r="F145" s="113"/>
      <c r="G145" s="112" t="s">
        <v>28</v>
      </c>
      <c r="H145" s="79"/>
      <c r="I145" s="79"/>
      <c r="J145" s="151"/>
      <c r="K145" s="151"/>
      <c r="L145" s="71" t="s">
        <v>392</v>
      </c>
      <c r="M145" s="6" t="s">
        <v>520</v>
      </c>
    </row>
    <row r="146" spans="1:13" s="9" customFormat="1" x14ac:dyDescent="0.45">
      <c r="A146" s="90"/>
      <c r="B146" s="42">
        <f t="shared" si="3"/>
        <v>143</v>
      </c>
      <c r="C146" s="34"/>
      <c r="D146" s="109"/>
      <c r="E146" s="46"/>
      <c r="F146" s="119" t="s">
        <v>449</v>
      </c>
      <c r="G146" s="112" t="s">
        <v>344</v>
      </c>
      <c r="H146" s="79"/>
      <c r="I146" s="79"/>
      <c r="J146" s="151"/>
      <c r="K146" s="151"/>
      <c r="L146" s="71" t="s">
        <v>392</v>
      </c>
      <c r="M146" s="6" t="s">
        <v>520</v>
      </c>
    </row>
    <row r="147" spans="1:13" s="9" customFormat="1" x14ac:dyDescent="0.45">
      <c r="A147" s="90"/>
      <c r="B147" s="42">
        <f t="shared" si="3"/>
        <v>144</v>
      </c>
      <c r="C147" s="34"/>
      <c r="D147" s="109"/>
      <c r="E147" s="46"/>
      <c r="F147" s="156"/>
      <c r="G147" s="43" t="s">
        <v>124</v>
      </c>
      <c r="H147" s="79"/>
      <c r="I147" s="79"/>
      <c r="J147" s="151"/>
      <c r="K147" s="151"/>
      <c r="L147" s="71" t="s">
        <v>392</v>
      </c>
      <c r="M147" s="6" t="s">
        <v>520</v>
      </c>
    </row>
    <row r="148" spans="1:13" s="9" customFormat="1" ht="129.6" x14ac:dyDescent="0.45">
      <c r="A148" s="90"/>
      <c r="B148" s="10">
        <f t="shared" si="3"/>
        <v>145</v>
      </c>
      <c r="C148" s="34"/>
      <c r="D148" s="109"/>
      <c r="E148" s="46"/>
      <c r="F148" s="138" t="s">
        <v>526</v>
      </c>
      <c r="G148" s="139"/>
      <c r="H148" s="79"/>
      <c r="I148" s="79"/>
      <c r="J148" s="159"/>
      <c r="K148" s="159"/>
      <c r="L148" s="71" t="s">
        <v>527</v>
      </c>
      <c r="M148" s="6" t="s">
        <v>520</v>
      </c>
    </row>
    <row r="149" spans="1:13" s="9" customFormat="1" x14ac:dyDescent="0.45">
      <c r="A149" s="90"/>
      <c r="B149" s="42">
        <f t="shared" si="3"/>
        <v>146</v>
      </c>
      <c r="C149" s="34"/>
      <c r="D149" s="109"/>
      <c r="E149" s="33" t="s">
        <v>125</v>
      </c>
      <c r="F149" s="46" t="s">
        <v>126</v>
      </c>
      <c r="G149" s="85"/>
      <c r="H149" s="79"/>
      <c r="I149" s="79"/>
      <c r="J149" s="151"/>
      <c r="K149" s="151"/>
      <c r="L149" s="71" t="s">
        <v>392</v>
      </c>
      <c r="M149" s="6" t="s">
        <v>520</v>
      </c>
    </row>
    <row r="150" spans="1:13" s="9" customFormat="1" ht="129.6" x14ac:dyDescent="0.45">
      <c r="A150" s="90"/>
      <c r="B150" s="42">
        <f t="shared" si="3"/>
        <v>147</v>
      </c>
      <c r="C150" s="34"/>
      <c r="D150" s="109"/>
      <c r="E150" s="46"/>
      <c r="F150" s="138" t="s">
        <v>526</v>
      </c>
      <c r="G150" s="139"/>
      <c r="H150" s="79"/>
      <c r="I150" s="79"/>
      <c r="J150" s="159"/>
      <c r="K150" s="159"/>
      <c r="L150" s="71" t="s">
        <v>527</v>
      </c>
      <c r="M150" s="6" t="s">
        <v>520</v>
      </c>
    </row>
    <row r="151" spans="1:13" s="9" customFormat="1" x14ac:dyDescent="0.45">
      <c r="A151" s="90"/>
      <c r="B151" s="10">
        <f t="shared" si="3"/>
        <v>148</v>
      </c>
      <c r="C151" s="155" t="s">
        <v>127</v>
      </c>
      <c r="D151" s="19" t="s">
        <v>73</v>
      </c>
      <c r="E151" s="20" t="s">
        <v>74</v>
      </c>
      <c r="F151" s="46" t="s">
        <v>356</v>
      </c>
      <c r="G151" s="37"/>
      <c r="H151" s="79"/>
      <c r="I151" s="79"/>
      <c r="J151" s="151"/>
      <c r="K151" s="151"/>
      <c r="L151" s="71" t="s">
        <v>392</v>
      </c>
      <c r="M151" s="6" t="s">
        <v>520</v>
      </c>
    </row>
    <row r="152" spans="1:13" s="9" customFormat="1" x14ac:dyDescent="0.45">
      <c r="A152" s="90"/>
      <c r="B152" s="42">
        <f t="shared" si="3"/>
        <v>149</v>
      </c>
      <c r="C152" s="156"/>
      <c r="D152" s="109"/>
      <c r="E152" s="46"/>
      <c r="F152" s="36" t="s">
        <v>357</v>
      </c>
      <c r="G152" s="13"/>
      <c r="H152" s="79"/>
      <c r="I152" s="79"/>
      <c r="J152" s="151"/>
      <c r="K152" s="151"/>
      <c r="L152" s="71" t="s">
        <v>392</v>
      </c>
      <c r="M152" s="6" t="s">
        <v>520</v>
      </c>
    </row>
    <row r="153" spans="1:13" s="9" customFormat="1" x14ac:dyDescent="0.45">
      <c r="A153" s="90"/>
      <c r="B153" s="42">
        <f t="shared" si="3"/>
        <v>150</v>
      </c>
      <c r="C153" s="156"/>
      <c r="D153" s="109"/>
      <c r="E153" s="120"/>
      <c r="F153" s="73" t="s">
        <v>326</v>
      </c>
      <c r="G153" s="38"/>
      <c r="H153" s="79"/>
      <c r="I153" s="79"/>
      <c r="J153" s="151"/>
      <c r="K153" s="151"/>
      <c r="L153" s="71" t="s">
        <v>392</v>
      </c>
      <c r="M153" s="6" t="s">
        <v>520</v>
      </c>
    </row>
    <row r="154" spans="1:13" s="9" customFormat="1" x14ac:dyDescent="0.45">
      <c r="A154" s="90"/>
      <c r="B154" s="10">
        <f t="shared" si="3"/>
        <v>151</v>
      </c>
      <c r="C154" s="156"/>
      <c r="D154" s="109"/>
      <c r="E154" s="31" t="s">
        <v>400</v>
      </c>
      <c r="F154" s="94" t="s">
        <v>401</v>
      </c>
      <c r="G154" s="13"/>
      <c r="H154" s="79"/>
      <c r="I154" s="79"/>
      <c r="J154" s="151"/>
      <c r="K154" s="151"/>
      <c r="L154" s="71" t="s">
        <v>392</v>
      </c>
      <c r="M154" s="6" t="s">
        <v>520</v>
      </c>
    </row>
    <row r="155" spans="1:13" s="9" customFormat="1" x14ac:dyDescent="0.45">
      <c r="A155" s="90"/>
      <c r="B155" s="42">
        <f t="shared" si="3"/>
        <v>152</v>
      </c>
      <c r="C155" s="156"/>
      <c r="D155" s="109"/>
      <c r="E155" s="46" t="s">
        <v>97</v>
      </c>
      <c r="F155" s="12" t="s">
        <v>393</v>
      </c>
      <c r="G155" s="13"/>
      <c r="H155" s="79"/>
      <c r="I155" s="79"/>
      <c r="J155" s="151"/>
      <c r="K155" s="151"/>
      <c r="L155" s="71" t="s">
        <v>392</v>
      </c>
      <c r="M155" s="6" t="s">
        <v>520</v>
      </c>
    </row>
    <row r="156" spans="1:13" s="9" customFormat="1" x14ac:dyDescent="0.45">
      <c r="A156" s="90"/>
      <c r="B156" s="42">
        <f t="shared" si="3"/>
        <v>153</v>
      </c>
      <c r="C156" s="156"/>
      <c r="D156" s="109"/>
      <c r="E156" s="46"/>
      <c r="F156" s="12" t="s">
        <v>129</v>
      </c>
      <c r="G156" s="13"/>
      <c r="H156" s="79"/>
      <c r="I156" s="79"/>
      <c r="J156" s="151"/>
      <c r="K156" s="151"/>
      <c r="L156" s="71" t="s">
        <v>392</v>
      </c>
      <c r="M156" s="6" t="s">
        <v>520</v>
      </c>
    </row>
    <row r="157" spans="1:13" s="9" customFormat="1" x14ac:dyDescent="0.45">
      <c r="A157" s="90"/>
      <c r="B157" s="10">
        <f t="shared" si="3"/>
        <v>154</v>
      </c>
      <c r="C157" s="156"/>
      <c r="D157" s="109"/>
      <c r="E157" s="34"/>
      <c r="F157" s="48" t="s">
        <v>454</v>
      </c>
      <c r="G157" s="43"/>
      <c r="H157" s="79"/>
      <c r="I157" s="79"/>
      <c r="J157" s="151"/>
      <c r="K157" s="151"/>
      <c r="L157" s="71" t="s">
        <v>479</v>
      </c>
      <c r="M157" s="6" t="s">
        <v>520</v>
      </c>
    </row>
    <row r="158" spans="1:13" s="9" customFormat="1" ht="129.6" x14ac:dyDescent="0.45">
      <c r="A158" s="90"/>
      <c r="B158" s="42">
        <f t="shared" si="3"/>
        <v>155</v>
      </c>
      <c r="C158" s="156"/>
      <c r="D158" s="109"/>
      <c r="E158" s="75" t="s">
        <v>33</v>
      </c>
      <c r="F158" s="160"/>
      <c r="G158" s="104"/>
      <c r="H158" s="79"/>
      <c r="I158" s="79"/>
      <c r="J158" s="159"/>
      <c r="K158" s="159"/>
      <c r="L158" s="71" t="s">
        <v>527</v>
      </c>
      <c r="M158" s="6" t="s">
        <v>520</v>
      </c>
    </row>
    <row r="159" spans="1:13" s="9" customFormat="1" x14ac:dyDescent="0.45">
      <c r="A159" s="90"/>
      <c r="B159" s="42">
        <f t="shared" si="3"/>
        <v>156</v>
      </c>
      <c r="C159" s="156"/>
      <c r="D159" s="43" t="s">
        <v>130</v>
      </c>
      <c r="E159" s="53" t="s">
        <v>131</v>
      </c>
      <c r="F159" s="80"/>
      <c r="G159" s="37"/>
      <c r="H159" s="79"/>
      <c r="I159" s="79"/>
      <c r="J159" s="151"/>
      <c r="K159" s="151"/>
      <c r="L159" s="71" t="s">
        <v>392</v>
      </c>
      <c r="M159" s="6" t="s">
        <v>520</v>
      </c>
    </row>
    <row r="160" spans="1:13" s="9" customFormat="1" x14ac:dyDescent="0.45">
      <c r="A160" s="90"/>
      <c r="B160" s="10">
        <f t="shared" si="3"/>
        <v>157</v>
      </c>
      <c r="C160" s="156"/>
      <c r="D160" s="85"/>
      <c r="E160" s="18" t="s">
        <v>487</v>
      </c>
      <c r="F160" s="44"/>
      <c r="G160" s="13"/>
      <c r="H160" s="79"/>
      <c r="I160" s="79"/>
      <c r="J160" s="151"/>
      <c r="K160" s="151"/>
      <c r="L160" s="71" t="s">
        <v>392</v>
      </c>
      <c r="M160" s="6" t="s">
        <v>520</v>
      </c>
    </row>
    <row r="161" spans="1:13" s="9" customFormat="1" x14ac:dyDescent="0.45">
      <c r="A161" s="90"/>
      <c r="B161" s="42">
        <f t="shared" si="3"/>
        <v>158</v>
      </c>
      <c r="C161" s="156"/>
      <c r="D161" s="85"/>
      <c r="E161" s="18" t="s">
        <v>455</v>
      </c>
      <c r="F161" s="44"/>
      <c r="G161" s="13"/>
      <c r="H161" s="79"/>
      <c r="I161" s="79"/>
      <c r="J161" s="151"/>
      <c r="K161" s="151"/>
      <c r="L161" s="71" t="s">
        <v>392</v>
      </c>
      <c r="M161" s="6" t="s">
        <v>520</v>
      </c>
    </row>
    <row r="162" spans="1:13" s="9" customFormat="1" x14ac:dyDescent="0.45">
      <c r="A162" s="90"/>
      <c r="B162" s="42">
        <f t="shared" si="3"/>
        <v>159</v>
      </c>
      <c r="C162" s="156"/>
      <c r="D162" s="85"/>
      <c r="E162" s="18" t="s">
        <v>135</v>
      </c>
      <c r="F162" s="44"/>
      <c r="G162" s="13"/>
      <c r="H162" s="79"/>
      <c r="I162" s="79"/>
      <c r="J162" s="151"/>
      <c r="K162" s="151"/>
      <c r="L162" s="71" t="s">
        <v>392</v>
      </c>
      <c r="M162" s="6" t="s">
        <v>520</v>
      </c>
    </row>
    <row r="163" spans="1:13" s="9" customFormat="1" x14ac:dyDescent="0.45">
      <c r="A163" s="90"/>
      <c r="B163" s="10">
        <f t="shared" si="3"/>
        <v>160</v>
      </c>
      <c r="C163" s="156"/>
      <c r="D163" s="85"/>
      <c r="E163" s="18" t="s">
        <v>138</v>
      </c>
      <c r="F163" s="44"/>
      <c r="G163" s="13"/>
      <c r="H163" s="79"/>
      <c r="I163" s="79"/>
      <c r="J163" s="151"/>
      <c r="K163" s="151"/>
      <c r="L163" s="71" t="s">
        <v>392</v>
      </c>
      <c r="M163" s="6" t="s">
        <v>520</v>
      </c>
    </row>
    <row r="164" spans="1:13" s="9" customFormat="1" ht="129.6" x14ac:dyDescent="0.45">
      <c r="A164" s="90"/>
      <c r="B164" s="42">
        <f t="shared" si="3"/>
        <v>161</v>
      </c>
      <c r="C164" s="156"/>
      <c r="D164" s="85"/>
      <c r="E164" s="75" t="s">
        <v>33</v>
      </c>
      <c r="F164" s="160"/>
      <c r="G164" s="104"/>
      <c r="H164" s="79"/>
      <c r="I164" s="79"/>
      <c r="J164" s="159"/>
      <c r="K164" s="159"/>
      <c r="L164" s="71" t="s">
        <v>527</v>
      </c>
      <c r="M164" s="6" t="s">
        <v>520</v>
      </c>
    </row>
    <row r="165" spans="1:13" s="9" customFormat="1" x14ac:dyDescent="0.45">
      <c r="A165" s="90"/>
      <c r="B165" s="42">
        <f t="shared" si="3"/>
        <v>162</v>
      </c>
      <c r="C165" s="156"/>
      <c r="D165" s="73" t="s">
        <v>141</v>
      </c>
      <c r="E165" s="33" t="s">
        <v>142</v>
      </c>
      <c r="F165" s="12" t="s">
        <v>144</v>
      </c>
      <c r="G165" s="13"/>
      <c r="H165" s="79"/>
      <c r="I165" s="79"/>
      <c r="J165" s="151"/>
      <c r="K165" s="151"/>
      <c r="L165" s="71" t="s">
        <v>392</v>
      </c>
      <c r="M165" s="6" t="s">
        <v>520</v>
      </c>
    </row>
    <row r="166" spans="1:13" s="9" customFormat="1" x14ac:dyDescent="0.45">
      <c r="A166" s="90"/>
      <c r="B166" s="10">
        <f t="shared" si="3"/>
        <v>163</v>
      </c>
      <c r="C166" s="156"/>
      <c r="D166" s="85"/>
      <c r="E166" s="34"/>
      <c r="F166" s="12" t="s">
        <v>145</v>
      </c>
      <c r="G166" s="13"/>
      <c r="H166" s="79"/>
      <c r="I166" s="79"/>
      <c r="J166" s="151"/>
      <c r="K166" s="151"/>
      <c r="L166" s="71" t="s">
        <v>392</v>
      </c>
      <c r="M166" s="6" t="s">
        <v>520</v>
      </c>
    </row>
    <row r="167" spans="1:13" s="9" customFormat="1" x14ac:dyDescent="0.45">
      <c r="A167" s="90"/>
      <c r="B167" s="42">
        <f t="shared" si="3"/>
        <v>164</v>
      </c>
      <c r="C167" s="156"/>
      <c r="D167" s="109"/>
      <c r="E167" s="34"/>
      <c r="F167" s="12" t="s">
        <v>333</v>
      </c>
      <c r="G167" s="13"/>
      <c r="H167" s="79"/>
      <c r="I167" s="79"/>
      <c r="J167" s="151"/>
      <c r="K167" s="151"/>
      <c r="L167" s="71" t="s">
        <v>392</v>
      </c>
      <c r="M167" s="6" t="s">
        <v>520</v>
      </c>
    </row>
    <row r="168" spans="1:13" s="9" customFormat="1" x14ac:dyDescent="0.45">
      <c r="A168" s="90"/>
      <c r="B168" s="42">
        <f t="shared" si="3"/>
        <v>165</v>
      </c>
      <c r="C168" s="156"/>
      <c r="D168" s="109"/>
      <c r="E168" s="34"/>
      <c r="F168" s="12" t="s">
        <v>332</v>
      </c>
      <c r="G168" s="13"/>
      <c r="H168" s="79"/>
      <c r="I168" s="79"/>
      <c r="J168" s="151"/>
      <c r="K168" s="151"/>
      <c r="L168" s="71" t="s">
        <v>392</v>
      </c>
      <c r="M168" s="6" t="s">
        <v>520</v>
      </c>
    </row>
    <row r="169" spans="1:13" s="9" customFormat="1" x14ac:dyDescent="0.45">
      <c r="A169" s="90"/>
      <c r="B169" s="10">
        <f t="shared" si="3"/>
        <v>166</v>
      </c>
      <c r="C169" s="156"/>
      <c r="D169" s="109"/>
      <c r="E169" s="34"/>
      <c r="F169" s="12" t="s">
        <v>339</v>
      </c>
      <c r="G169" s="37"/>
      <c r="H169" s="79"/>
      <c r="I169" s="79"/>
      <c r="J169" s="151"/>
      <c r="K169" s="151"/>
      <c r="L169" s="71" t="s">
        <v>392</v>
      </c>
      <c r="M169" s="6" t="s">
        <v>520</v>
      </c>
    </row>
    <row r="170" spans="1:13" s="9" customFormat="1" x14ac:dyDescent="0.45">
      <c r="A170" s="90"/>
      <c r="B170" s="42">
        <f t="shared" si="3"/>
        <v>167</v>
      </c>
      <c r="C170" s="156"/>
      <c r="D170" s="109"/>
      <c r="E170" s="34"/>
      <c r="F170" s="72" t="s">
        <v>340</v>
      </c>
      <c r="G170" s="13"/>
      <c r="H170" s="79"/>
      <c r="I170" s="79"/>
      <c r="J170" s="151"/>
      <c r="K170" s="151"/>
      <c r="L170" s="71" t="s">
        <v>392</v>
      </c>
      <c r="M170" s="6" t="s">
        <v>520</v>
      </c>
    </row>
    <row r="171" spans="1:13" s="9" customFormat="1" x14ac:dyDescent="0.45">
      <c r="A171" s="90"/>
      <c r="B171" s="42">
        <f t="shared" si="3"/>
        <v>168</v>
      </c>
      <c r="C171" s="156"/>
      <c r="D171" s="109"/>
      <c r="E171" s="34"/>
      <c r="F171" s="12" t="s">
        <v>336</v>
      </c>
      <c r="G171" s="13"/>
      <c r="H171" s="79"/>
      <c r="I171" s="79"/>
      <c r="J171" s="151"/>
      <c r="K171" s="151"/>
      <c r="L171" s="71" t="s">
        <v>392</v>
      </c>
      <c r="M171" s="6" t="s">
        <v>520</v>
      </c>
    </row>
    <row r="172" spans="1:13" s="9" customFormat="1" x14ac:dyDescent="0.45">
      <c r="A172" s="90"/>
      <c r="B172" s="10">
        <f t="shared" si="3"/>
        <v>169</v>
      </c>
      <c r="C172" s="156"/>
      <c r="D172" s="109"/>
      <c r="E172" s="34"/>
      <c r="F172" s="12" t="s">
        <v>146</v>
      </c>
      <c r="G172" s="13"/>
      <c r="H172" s="79"/>
      <c r="I172" s="79"/>
      <c r="J172" s="151"/>
      <c r="K172" s="151"/>
      <c r="L172" s="71" t="s">
        <v>392</v>
      </c>
      <c r="M172" s="6" t="s">
        <v>520</v>
      </c>
    </row>
    <row r="173" spans="1:13" s="9" customFormat="1" x14ac:dyDescent="0.45">
      <c r="A173" s="90"/>
      <c r="B173" s="42">
        <f t="shared" si="3"/>
        <v>170</v>
      </c>
      <c r="C173" s="156"/>
      <c r="D173" s="109"/>
      <c r="E173" s="34"/>
      <c r="F173" s="12" t="s">
        <v>147</v>
      </c>
      <c r="G173" s="13"/>
      <c r="H173" s="79"/>
      <c r="I173" s="79"/>
      <c r="J173" s="151"/>
      <c r="K173" s="151"/>
      <c r="L173" s="71" t="s">
        <v>392</v>
      </c>
      <c r="M173" s="6" t="s">
        <v>520</v>
      </c>
    </row>
    <row r="174" spans="1:13" s="9" customFormat="1" x14ac:dyDescent="0.45">
      <c r="A174" s="90"/>
      <c r="B174" s="42">
        <f t="shared" si="3"/>
        <v>171</v>
      </c>
      <c r="C174" s="156"/>
      <c r="D174" s="109"/>
      <c r="E174" s="34"/>
      <c r="F174" s="12" t="s">
        <v>148</v>
      </c>
      <c r="G174" s="13"/>
      <c r="H174" s="79"/>
      <c r="I174" s="79"/>
      <c r="J174" s="151"/>
      <c r="K174" s="151"/>
      <c r="L174" s="71" t="s">
        <v>392</v>
      </c>
      <c r="M174" s="6" t="s">
        <v>520</v>
      </c>
    </row>
    <row r="175" spans="1:13" s="9" customFormat="1" x14ac:dyDescent="0.45">
      <c r="A175" s="90"/>
      <c r="B175" s="10">
        <f t="shared" si="3"/>
        <v>172</v>
      </c>
      <c r="C175" s="156"/>
      <c r="D175" s="109"/>
      <c r="E175" s="33" t="s">
        <v>149</v>
      </c>
      <c r="F175" s="12" t="s">
        <v>337</v>
      </c>
      <c r="G175" s="13"/>
      <c r="H175" s="79"/>
      <c r="I175" s="79"/>
      <c r="J175" s="151"/>
      <c r="K175" s="151"/>
      <c r="L175" s="71" t="s">
        <v>392</v>
      </c>
      <c r="M175" s="6" t="s">
        <v>520</v>
      </c>
    </row>
    <row r="176" spans="1:13" s="9" customFormat="1" x14ac:dyDescent="0.45">
      <c r="A176" s="90"/>
      <c r="B176" s="42">
        <f t="shared" si="3"/>
        <v>173</v>
      </c>
      <c r="C176" s="156"/>
      <c r="D176" s="109"/>
      <c r="E176" s="34"/>
      <c r="F176" s="12" t="s">
        <v>338</v>
      </c>
      <c r="G176" s="13"/>
      <c r="H176" s="79"/>
      <c r="I176" s="79"/>
      <c r="J176" s="151"/>
      <c r="K176" s="151"/>
      <c r="L176" s="71" t="s">
        <v>392</v>
      </c>
      <c r="M176" s="6" t="s">
        <v>520</v>
      </c>
    </row>
    <row r="177" spans="1:13" s="9" customFormat="1" x14ac:dyDescent="0.45">
      <c r="A177" s="90"/>
      <c r="B177" s="42">
        <f t="shared" si="3"/>
        <v>174</v>
      </c>
      <c r="C177" s="156"/>
      <c r="D177" s="109"/>
      <c r="E177" s="34"/>
      <c r="F177" s="12" t="s">
        <v>150</v>
      </c>
      <c r="G177" s="13"/>
      <c r="H177" s="79"/>
      <c r="I177" s="79"/>
      <c r="J177" s="151"/>
      <c r="K177" s="151"/>
      <c r="L177" s="71" t="s">
        <v>392</v>
      </c>
      <c r="M177" s="6" t="s">
        <v>520</v>
      </c>
    </row>
    <row r="178" spans="1:13" s="9" customFormat="1" x14ac:dyDescent="0.45">
      <c r="A178" s="90"/>
      <c r="B178" s="10">
        <f t="shared" si="3"/>
        <v>175</v>
      </c>
      <c r="C178" s="156"/>
      <c r="D178" s="109"/>
      <c r="E178" s="34"/>
      <c r="F178" s="12" t="s">
        <v>151</v>
      </c>
      <c r="G178" s="13"/>
      <c r="H178" s="79"/>
      <c r="I178" s="79"/>
      <c r="J178" s="151"/>
      <c r="K178" s="151"/>
      <c r="L178" s="71" t="s">
        <v>392</v>
      </c>
      <c r="M178" s="6" t="s">
        <v>520</v>
      </c>
    </row>
    <row r="179" spans="1:13" s="9" customFormat="1" x14ac:dyDescent="0.45">
      <c r="A179" s="90"/>
      <c r="B179" s="42">
        <f t="shared" si="3"/>
        <v>176</v>
      </c>
      <c r="C179" s="156"/>
      <c r="D179" s="109"/>
      <c r="E179" s="34"/>
      <c r="F179" s="12" t="s">
        <v>152</v>
      </c>
      <c r="G179" s="13"/>
      <c r="H179" s="79"/>
      <c r="I179" s="79"/>
      <c r="J179" s="151"/>
      <c r="K179" s="151"/>
      <c r="L179" s="71" t="s">
        <v>392</v>
      </c>
      <c r="M179" s="6" t="s">
        <v>520</v>
      </c>
    </row>
    <row r="180" spans="1:13" s="9" customFormat="1" x14ac:dyDescent="0.45">
      <c r="A180" s="90"/>
      <c r="B180" s="42">
        <f t="shared" si="3"/>
        <v>177</v>
      </c>
      <c r="C180" s="156"/>
      <c r="D180" s="109"/>
      <c r="E180" s="34"/>
      <c r="F180" s="12" t="s">
        <v>153</v>
      </c>
      <c r="G180" s="13"/>
      <c r="H180" s="79"/>
      <c r="I180" s="79"/>
      <c r="J180" s="151"/>
      <c r="K180" s="151"/>
      <c r="L180" s="71" t="s">
        <v>392</v>
      </c>
      <c r="M180" s="6" t="s">
        <v>520</v>
      </c>
    </row>
    <row r="181" spans="1:13" s="9" customFormat="1" x14ac:dyDescent="0.45">
      <c r="A181" s="90"/>
      <c r="B181" s="10">
        <f t="shared" si="3"/>
        <v>178</v>
      </c>
      <c r="C181" s="156"/>
      <c r="D181" s="85"/>
      <c r="E181" s="34"/>
      <c r="F181" s="18" t="s">
        <v>154</v>
      </c>
      <c r="G181" s="13"/>
      <c r="H181" s="79"/>
      <c r="I181" s="79"/>
      <c r="J181" s="151"/>
      <c r="K181" s="151"/>
      <c r="L181" s="71" t="s">
        <v>392</v>
      </c>
      <c r="M181" s="6" t="s">
        <v>520</v>
      </c>
    </row>
    <row r="182" spans="1:13" s="9" customFormat="1" x14ac:dyDescent="0.45">
      <c r="A182" s="90"/>
      <c r="B182" s="42">
        <f t="shared" si="3"/>
        <v>179</v>
      </c>
      <c r="C182" s="156"/>
      <c r="D182" s="85"/>
      <c r="E182" s="34"/>
      <c r="F182" s="18" t="s">
        <v>155</v>
      </c>
      <c r="G182" s="13"/>
      <c r="H182" s="79"/>
      <c r="I182" s="79"/>
      <c r="J182" s="151"/>
      <c r="K182" s="151"/>
      <c r="L182" s="71" t="s">
        <v>392</v>
      </c>
      <c r="M182" s="6" t="s">
        <v>520</v>
      </c>
    </row>
    <row r="183" spans="1:13" s="9" customFormat="1" x14ac:dyDescent="0.45">
      <c r="A183" s="90"/>
      <c r="B183" s="42">
        <f t="shared" si="3"/>
        <v>180</v>
      </c>
      <c r="C183" s="156"/>
      <c r="D183" s="109"/>
      <c r="E183" s="33" t="s">
        <v>156</v>
      </c>
      <c r="F183" s="12" t="s">
        <v>157</v>
      </c>
      <c r="G183" s="13"/>
      <c r="H183" s="79"/>
      <c r="I183" s="79"/>
      <c r="J183" s="151"/>
      <c r="K183" s="151"/>
      <c r="L183" s="71" t="s">
        <v>392</v>
      </c>
      <c r="M183" s="6" t="s">
        <v>520</v>
      </c>
    </row>
    <row r="184" spans="1:13" s="9" customFormat="1" x14ac:dyDescent="0.45">
      <c r="A184" s="90"/>
      <c r="B184" s="10">
        <f t="shared" si="3"/>
        <v>181</v>
      </c>
      <c r="C184" s="156"/>
      <c r="D184" s="109"/>
      <c r="E184" s="34"/>
      <c r="F184" s="12" t="s">
        <v>330</v>
      </c>
      <c r="G184" s="13"/>
      <c r="H184" s="79"/>
      <c r="I184" s="79"/>
      <c r="J184" s="151"/>
      <c r="K184" s="151"/>
      <c r="L184" s="71" t="s">
        <v>392</v>
      </c>
      <c r="M184" s="6" t="s">
        <v>520</v>
      </c>
    </row>
    <row r="185" spans="1:13" s="9" customFormat="1" x14ac:dyDescent="0.45">
      <c r="A185" s="90"/>
      <c r="B185" s="42">
        <f t="shared" si="3"/>
        <v>182</v>
      </c>
      <c r="C185" s="156"/>
      <c r="D185" s="109"/>
      <c r="E185" s="34"/>
      <c r="F185" s="72" t="s">
        <v>159</v>
      </c>
      <c r="G185" s="13"/>
      <c r="H185" s="79"/>
      <c r="I185" s="79"/>
      <c r="J185" s="151"/>
      <c r="K185" s="151"/>
      <c r="L185" s="71" t="s">
        <v>392</v>
      </c>
      <c r="M185" s="6" t="s">
        <v>520</v>
      </c>
    </row>
    <row r="186" spans="1:13" s="9" customFormat="1" x14ac:dyDescent="0.45">
      <c r="A186" s="90"/>
      <c r="B186" s="42">
        <f t="shared" si="3"/>
        <v>183</v>
      </c>
      <c r="C186" s="156"/>
      <c r="D186" s="85"/>
      <c r="E186" s="34"/>
      <c r="F186" s="18" t="s">
        <v>160</v>
      </c>
      <c r="G186" s="13"/>
      <c r="H186" s="79"/>
      <c r="I186" s="79"/>
      <c r="J186" s="151"/>
      <c r="K186" s="151"/>
      <c r="L186" s="71" t="s">
        <v>392</v>
      </c>
      <c r="M186" s="6" t="s">
        <v>520</v>
      </c>
    </row>
    <row r="187" spans="1:13" s="9" customFormat="1" x14ac:dyDescent="0.45">
      <c r="A187" s="90"/>
      <c r="B187" s="10">
        <f t="shared" si="3"/>
        <v>184</v>
      </c>
      <c r="C187" s="156"/>
      <c r="D187" s="109"/>
      <c r="E187" s="33" t="s">
        <v>450</v>
      </c>
      <c r="F187" s="12" t="s">
        <v>331</v>
      </c>
      <c r="G187" s="13"/>
      <c r="H187" s="79"/>
      <c r="I187" s="79"/>
      <c r="J187" s="151"/>
      <c r="K187" s="151"/>
      <c r="L187" s="71" t="s">
        <v>392</v>
      </c>
      <c r="M187" s="6" t="s">
        <v>520</v>
      </c>
    </row>
    <row r="188" spans="1:13" s="9" customFormat="1" x14ac:dyDescent="0.45">
      <c r="A188" s="90"/>
      <c r="B188" s="42">
        <f t="shared" si="3"/>
        <v>185</v>
      </c>
      <c r="C188" s="156"/>
      <c r="D188" s="109"/>
      <c r="E188" s="34"/>
      <c r="F188" s="36" t="s">
        <v>161</v>
      </c>
      <c r="G188" s="43"/>
      <c r="H188" s="79"/>
      <c r="I188" s="79"/>
      <c r="J188" s="151"/>
      <c r="K188" s="151"/>
      <c r="L188" s="71" t="s">
        <v>392</v>
      </c>
      <c r="M188" s="6" t="s">
        <v>520</v>
      </c>
    </row>
    <row r="189" spans="1:13" s="9" customFormat="1" ht="129.6" x14ac:dyDescent="0.45">
      <c r="A189" s="90"/>
      <c r="B189" s="42">
        <f t="shared" si="3"/>
        <v>186</v>
      </c>
      <c r="C189" s="156"/>
      <c r="D189" s="109"/>
      <c r="E189" s="75" t="s">
        <v>33</v>
      </c>
      <c r="F189" s="160"/>
      <c r="G189" s="104"/>
      <c r="H189" s="79"/>
      <c r="I189" s="79"/>
      <c r="J189" s="159"/>
      <c r="K189" s="159"/>
      <c r="L189" s="71" t="s">
        <v>527</v>
      </c>
      <c r="M189" s="6" t="s">
        <v>520</v>
      </c>
    </row>
    <row r="190" spans="1:13" s="9" customFormat="1" x14ac:dyDescent="0.45">
      <c r="A190" s="90"/>
      <c r="B190" s="10">
        <f t="shared" si="3"/>
        <v>187</v>
      </c>
      <c r="C190" s="156"/>
      <c r="D190" s="73" t="s">
        <v>162</v>
      </c>
      <c r="E190" s="34" t="s">
        <v>163</v>
      </c>
      <c r="F190" s="16" t="s">
        <v>164</v>
      </c>
      <c r="G190" s="37"/>
      <c r="H190" s="79"/>
      <c r="I190" s="79"/>
      <c r="J190" s="151"/>
      <c r="K190" s="151"/>
      <c r="L190" s="71" t="s">
        <v>392</v>
      </c>
      <c r="M190" s="6" t="s">
        <v>520</v>
      </c>
    </row>
    <row r="191" spans="1:13" s="9" customFormat="1" x14ac:dyDescent="0.45">
      <c r="A191" s="90"/>
      <c r="B191" s="42">
        <f t="shared" si="3"/>
        <v>188</v>
      </c>
      <c r="C191" s="156"/>
      <c r="D191" s="109"/>
      <c r="E191" s="34"/>
      <c r="F191" s="12" t="s">
        <v>334</v>
      </c>
      <c r="G191" s="13"/>
      <c r="H191" s="79"/>
      <c r="I191" s="79"/>
      <c r="J191" s="151"/>
      <c r="K191" s="151"/>
      <c r="L191" s="71" t="s">
        <v>392</v>
      </c>
      <c r="M191" s="6" t="s">
        <v>520</v>
      </c>
    </row>
    <row r="192" spans="1:13" s="9" customFormat="1" x14ac:dyDescent="0.45">
      <c r="A192" s="90"/>
      <c r="B192" s="42">
        <f t="shared" si="3"/>
        <v>189</v>
      </c>
      <c r="C192" s="156"/>
      <c r="D192" s="109"/>
      <c r="E192" s="34"/>
      <c r="F192" s="12" t="s">
        <v>335</v>
      </c>
      <c r="G192" s="13"/>
      <c r="H192" s="79"/>
      <c r="I192" s="79"/>
      <c r="J192" s="151"/>
      <c r="K192" s="151"/>
      <c r="L192" s="71" t="s">
        <v>392</v>
      </c>
      <c r="M192" s="6" t="s">
        <v>520</v>
      </c>
    </row>
    <row r="193" spans="1:13" s="9" customFormat="1" x14ac:dyDescent="0.45">
      <c r="A193" s="90"/>
      <c r="B193" s="10">
        <f t="shared" si="3"/>
        <v>190</v>
      </c>
      <c r="C193" s="156"/>
      <c r="D193" s="109"/>
      <c r="E193" s="34"/>
      <c r="F193" s="12" t="s">
        <v>165</v>
      </c>
      <c r="G193" s="13"/>
      <c r="H193" s="79"/>
      <c r="I193" s="79"/>
      <c r="J193" s="151"/>
      <c r="K193" s="151"/>
      <c r="L193" s="71" t="s">
        <v>392</v>
      </c>
      <c r="M193" s="6" t="s">
        <v>520</v>
      </c>
    </row>
    <row r="194" spans="1:13" s="9" customFormat="1" x14ac:dyDescent="0.45">
      <c r="A194" s="90"/>
      <c r="B194" s="42">
        <f t="shared" si="3"/>
        <v>191</v>
      </c>
      <c r="C194" s="156"/>
      <c r="D194" s="109"/>
      <c r="E194" s="33" t="s">
        <v>351</v>
      </c>
      <c r="F194" s="12" t="s">
        <v>166</v>
      </c>
      <c r="G194" s="13"/>
      <c r="H194" s="79"/>
      <c r="I194" s="79"/>
      <c r="J194" s="151"/>
      <c r="K194" s="151"/>
      <c r="L194" s="71" t="s">
        <v>392</v>
      </c>
      <c r="M194" s="6" t="s">
        <v>520</v>
      </c>
    </row>
    <row r="195" spans="1:13" s="9" customFormat="1" x14ac:dyDescent="0.45">
      <c r="A195" s="90"/>
      <c r="B195" s="42">
        <f t="shared" si="3"/>
        <v>192</v>
      </c>
      <c r="C195" s="156"/>
      <c r="D195" s="109"/>
      <c r="E195" s="34"/>
      <c r="F195" s="12" t="s">
        <v>167</v>
      </c>
      <c r="G195" s="13"/>
      <c r="H195" s="79"/>
      <c r="I195" s="79"/>
      <c r="J195" s="151"/>
      <c r="K195" s="151"/>
      <c r="L195" s="71" t="s">
        <v>392</v>
      </c>
      <c r="M195" s="6" t="s">
        <v>520</v>
      </c>
    </row>
    <row r="196" spans="1:13" s="9" customFormat="1" x14ac:dyDescent="0.45">
      <c r="A196" s="90"/>
      <c r="B196" s="10">
        <f t="shared" si="3"/>
        <v>193</v>
      </c>
      <c r="C196" s="156"/>
      <c r="D196" s="109"/>
      <c r="E196" s="34"/>
      <c r="F196" s="12" t="s">
        <v>168</v>
      </c>
      <c r="G196" s="13"/>
      <c r="H196" s="79"/>
      <c r="I196" s="79"/>
      <c r="J196" s="151"/>
      <c r="K196" s="151"/>
      <c r="L196" s="71" t="s">
        <v>392</v>
      </c>
      <c r="M196" s="6" t="s">
        <v>520</v>
      </c>
    </row>
    <row r="197" spans="1:13" s="9" customFormat="1" x14ac:dyDescent="0.45">
      <c r="A197" s="90"/>
      <c r="B197" s="42">
        <f t="shared" si="3"/>
        <v>194</v>
      </c>
      <c r="C197" s="156"/>
      <c r="D197" s="109"/>
      <c r="E197" s="33" t="s">
        <v>352</v>
      </c>
      <c r="F197" s="12" t="s">
        <v>169</v>
      </c>
      <c r="G197" s="13"/>
      <c r="H197" s="79"/>
      <c r="I197" s="79"/>
      <c r="J197" s="151"/>
      <c r="K197" s="151"/>
      <c r="L197" s="71" t="s">
        <v>392</v>
      </c>
      <c r="M197" s="6" t="s">
        <v>520</v>
      </c>
    </row>
    <row r="198" spans="1:13" s="9" customFormat="1" x14ac:dyDescent="0.45">
      <c r="A198" s="90"/>
      <c r="B198" s="42">
        <f t="shared" si="3"/>
        <v>195</v>
      </c>
      <c r="C198" s="156"/>
      <c r="D198" s="109"/>
      <c r="E198" s="34"/>
      <c r="F198" s="18" t="s">
        <v>170</v>
      </c>
      <c r="G198" s="13"/>
      <c r="H198" s="79"/>
      <c r="I198" s="79"/>
      <c r="J198" s="151"/>
      <c r="K198" s="151"/>
      <c r="L198" s="71" t="s">
        <v>392</v>
      </c>
      <c r="M198" s="6" t="s">
        <v>520</v>
      </c>
    </row>
    <row r="199" spans="1:13" s="9" customFormat="1" x14ac:dyDescent="0.45">
      <c r="A199" s="90"/>
      <c r="B199" s="10">
        <f t="shared" si="3"/>
        <v>196</v>
      </c>
      <c r="C199" s="156"/>
      <c r="D199" s="109"/>
      <c r="E199" s="34"/>
      <c r="F199" s="18" t="s">
        <v>171</v>
      </c>
      <c r="G199" s="13"/>
      <c r="H199" s="79"/>
      <c r="I199" s="79"/>
      <c r="J199" s="151"/>
      <c r="K199" s="151"/>
      <c r="L199" s="71" t="s">
        <v>392</v>
      </c>
      <c r="M199" s="6" t="s">
        <v>520</v>
      </c>
    </row>
    <row r="200" spans="1:13" s="9" customFormat="1" x14ac:dyDescent="0.45">
      <c r="A200" s="90"/>
      <c r="B200" s="42">
        <f t="shared" si="3"/>
        <v>197</v>
      </c>
      <c r="C200" s="156"/>
      <c r="D200" s="109"/>
      <c r="E200" s="34"/>
      <c r="F200" s="18" t="s">
        <v>172</v>
      </c>
      <c r="G200" s="13"/>
      <c r="H200" s="79"/>
      <c r="I200" s="79"/>
      <c r="J200" s="151"/>
      <c r="K200" s="151"/>
      <c r="L200" s="71" t="s">
        <v>392</v>
      </c>
      <c r="M200" s="6" t="s">
        <v>520</v>
      </c>
    </row>
    <row r="201" spans="1:13" s="9" customFormat="1" x14ac:dyDescent="0.45">
      <c r="A201" s="90"/>
      <c r="B201" s="42">
        <f t="shared" si="3"/>
        <v>198</v>
      </c>
      <c r="C201" s="156"/>
      <c r="D201" s="109"/>
      <c r="E201" s="33" t="s">
        <v>173</v>
      </c>
      <c r="F201" s="12" t="s">
        <v>174</v>
      </c>
      <c r="G201" s="13"/>
      <c r="H201" s="79"/>
      <c r="I201" s="79"/>
      <c r="J201" s="151"/>
      <c r="K201" s="151"/>
      <c r="L201" s="71" t="s">
        <v>392</v>
      </c>
      <c r="M201" s="6" t="s">
        <v>520</v>
      </c>
    </row>
    <row r="202" spans="1:13" s="9" customFormat="1" x14ac:dyDescent="0.45">
      <c r="A202" s="90"/>
      <c r="B202" s="10">
        <f t="shared" si="3"/>
        <v>199</v>
      </c>
      <c r="C202" s="156"/>
      <c r="D202" s="109"/>
      <c r="E202" s="33" t="s">
        <v>175</v>
      </c>
      <c r="F202" s="12" t="s">
        <v>176</v>
      </c>
      <c r="G202" s="13"/>
      <c r="H202" s="79"/>
      <c r="I202" s="79"/>
      <c r="J202" s="151"/>
      <c r="K202" s="151"/>
      <c r="L202" s="71" t="s">
        <v>392</v>
      </c>
      <c r="M202" s="6" t="s">
        <v>520</v>
      </c>
    </row>
    <row r="203" spans="1:13" s="9" customFormat="1" x14ac:dyDescent="0.45">
      <c r="A203" s="90"/>
      <c r="B203" s="42">
        <f t="shared" si="3"/>
        <v>200</v>
      </c>
      <c r="C203" s="156"/>
      <c r="D203" s="109"/>
      <c r="E203" s="34"/>
      <c r="F203" s="12" t="s">
        <v>177</v>
      </c>
      <c r="G203" s="13"/>
      <c r="H203" s="79"/>
      <c r="I203" s="79"/>
      <c r="J203" s="151"/>
      <c r="K203" s="151"/>
      <c r="L203" s="71" t="s">
        <v>392</v>
      </c>
      <c r="M203" s="6" t="s">
        <v>520</v>
      </c>
    </row>
    <row r="204" spans="1:13" s="9" customFormat="1" x14ac:dyDescent="0.45">
      <c r="A204" s="90"/>
      <c r="B204" s="42">
        <f t="shared" ref="B204:B267" si="4">ROW()-3</f>
        <v>201</v>
      </c>
      <c r="C204" s="156"/>
      <c r="D204" s="109"/>
      <c r="E204" s="33" t="s">
        <v>178</v>
      </c>
      <c r="F204" s="12" t="s">
        <v>179</v>
      </c>
      <c r="G204" s="13"/>
      <c r="H204" s="79"/>
      <c r="I204" s="79"/>
      <c r="J204" s="151"/>
      <c r="K204" s="151"/>
      <c r="L204" s="71" t="s">
        <v>392</v>
      </c>
      <c r="M204" s="6" t="s">
        <v>520</v>
      </c>
    </row>
    <row r="205" spans="1:13" s="9" customFormat="1" x14ac:dyDescent="0.45">
      <c r="A205" s="90"/>
      <c r="B205" s="10">
        <f t="shared" si="4"/>
        <v>202</v>
      </c>
      <c r="C205" s="156"/>
      <c r="D205" s="109"/>
      <c r="E205" s="34"/>
      <c r="F205" s="18" t="s">
        <v>180</v>
      </c>
      <c r="G205" s="43"/>
      <c r="H205" s="79"/>
      <c r="I205" s="79"/>
      <c r="J205" s="151"/>
      <c r="K205" s="151"/>
      <c r="L205" s="71" t="s">
        <v>392</v>
      </c>
      <c r="M205" s="6" t="s">
        <v>520</v>
      </c>
    </row>
    <row r="206" spans="1:13" s="9" customFormat="1" x14ac:dyDescent="0.45">
      <c r="A206" s="90"/>
      <c r="B206" s="42">
        <f t="shared" si="4"/>
        <v>203</v>
      </c>
      <c r="C206" s="156"/>
      <c r="D206" s="109"/>
      <c r="E206" s="120"/>
      <c r="F206" s="44" t="s">
        <v>183</v>
      </c>
      <c r="G206" s="13"/>
      <c r="H206" s="79"/>
      <c r="I206" s="79"/>
      <c r="J206" s="151"/>
      <c r="K206" s="151"/>
      <c r="L206" s="71" t="s">
        <v>392</v>
      </c>
      <c r="M206" s="6" t="s">
        <v>520</v>
      </c>
    </row>
    <row r="207" spans="1:13" s="9" customFormat="1" x14ac:dyDescent="0.45">
      <c r="A207" s="90"/>
      <c r="B207" s="42">
        <f t="shared" si="4"/>
        <v>204</v>
      </c>
      <c r="C207" s="156"/>
      <c r="D207" s="109"/>
      <c r="E207" s="46" t="s">
        <v>181</v>
      </c>
      <c r="F207" s="39" t="s">
        <v>348</v>
      </c>
      <c r="G207" s="37" t="s">
        <v>182</v>
      </c>
      <c r="H207" s="79"/>
      <c r="I207" s="79"/>
      <c r="J207" s="151"/>
      <c r="K207" s="151"/>
      <c r="L207" s="71" t="s">
        <v>392</v>
      </c>
      <c r="M207" s="6" t="s">
        <v>520</v>
      </c>
    </row>
    <row r="208" spans="1:13" s="9" customFormat="1" x14ac:dyDescent="0.45">
      <c r="A208" s="90"/>
      <c r="B208" s="10">
        <f t="shared" si="4"/>
        <v>205</v>
      </c>
      <c r="C208" s="156"/>
      <c r="D208" s="109"/>
      <c r="E208" s="46"/>
      <c r="F208" s="23"/>
      <c r="G208" s="13" t="s">
        <v>347</v>
      </c>
      <c r="H208" s="79"/>
      <c r="I208" s="79"/>
      <c r="J208" s="151"/>
      <c r="K208" s="151"/>
      <c r="L208" s="71" t="s">
        <v>392</v>
      </c>
      <c r="M208" s="6" t="s">
        <v>520</v>
      </c>
    </row>
    <row r="209" spans="1:13" s="9" customFormat="1" x14ac:dyDescent="0.45">
      <c r="A209" s="90"/>
      <c r="B209" s="42">
        <f t="shared" si="4"/>
        <v>206</v>
      </c>
      <c r="C209" s="156"/>
      <c r="D209" s="109"/>
      <c r="E209" s="46"/>
      <c r="F209" s="23"/>
      <c r="G209" s="43" t="s">
        <v>185</v>
      </c>
      <c r="H209" s="79"/>
      <c r="I209" s="79"/>
      <c r="J209" s="151"/>
      <c r="K209" s="151"/>
      <c r="L209" s="71" t="s">
        <v>392</v>
      </c>
      <c r="M209" s="6" t="s">
        <v>520</v>
      </c>
    </row>
    <row r="210" spans="1:13" s="9" customFormat="1" x14ac:dyDescent="0.45">
      <c r="A210" s="90"/>
      <c r="B210" s="42">
        <f t="shared" si="4"/>
        <v>207</v>
      </c>
      <c r="C210" s="156"/>
      <c r="D210" s="109"/>
      <c r="E210" s="46"/>
      <c r="F210" s="29" t="s">
        <v>350</v>
      </c>
      <c r="G210" s="41" t="s">
        <v>184</v>
      </c>
      <c r="H210" s="79"/>
      <c r="I210" s="79"/>
      <c r="J210" s="151"/>
      <c r="K210" s="151"/>
      <c r="L210" s="71" t="s">
        <v>392</v>
      </c>
      <c r="M210" s="6" t="s">
        <v>520</v>
      </c>
    </row>
    <row r="211" spans="1:13" s="9" customFormat="1" x14ac:dyDescent="0.45">
      <c r="A211" s="90"/>
      <c r="B211" s="10">
        <f t="shared" si="4"/>
        <v>208</v>
      </c>
      <c r="C211" s="156"/>
      <c r="D211" s="85"/>
      <c r="E211" s="46"/>
      <c r="F211" s="33" t="s">
        <v>349</v>
      </c>
      <c r="G211" s="43" t="s">
        <v>361</v>
      </c>
      <c r="H211" s="79"/>
      <c r="I211" s="79"/>
      <c r="J211" s="151"/>
      <c r="K211" s="151"/>
      <c r="L211" s="71" t="s">
        <v>392</v>
      </c>
      <c r="M211" s="6" t="s">
        <v>520</v>
      </c>
    </row>
    <row r="212" spans="1:13" s="9" customFormat="1" ht="129.6" x14ac:dyDescent="0.45">
      <c r="A212" s="90"/>
      <c r="B212" s="42">
        <f t="shared" si="4"/>
        <v>209</v>
      </c>
      <c r="C212" s="156"/>
      <c r="D212" s="109"/>
      <c r="E212" s="162" t="s">
        <v>33</v>
      </c>
      <c r="F212" s="160"/>
      <c r="G212" s="104"/>
      <c r="H212" s="79"/>
      <c r="I212" s="79"/>
      <c r="J212" s="159"/>
      <c r="K212" s="159"/>
      <c r="L212" s="71" t="s">
        <v>527</v>
      </c>
      <c r="M212" s="6" t="s">
        <v>520</v>
      </c>
    </row>
    <row r="213" spans="1:13" s="9" customFormat="1" x14ac:dyDescent="0.45">
      <c r="A213" s="90"/>
      <c r="B213" s="42">
        <f t="shared" si="4"/>
        <v>210</v>
      </c>
      <c r="C213" s="156"/>
      <c r="D213" s="73" t="s">
        <v>121</v>
      </c>
      <c r="E213" s="102" t="s">
        <v>186</v>
      </c>
      <c r="F213" s="161" t="s">
        <v>56</v>
      </c>
      <c r="G213" s="139"/>
      <c r="H213" s="79"/>
      <c r="I213" s="79"/>
      <c r="J213" s="151"/>
      <c r="K213" s="151"/>
      <c r="L213" s="71" t="s">
        <v>392</v>
      </c>
      <c r="M213" s="6" t="s">
        <v>520</v>
      </c>
    </row>
    <row r="214" spans="1:13" s="9" customFormat="1" x14ac:dyDescent="0.45">
      <c r="A214" s="90"/>
      <c r="B214" s="10">
        <f t="shared" si="4"/>
        <v>211</v>
      </c>
      <c r="C214" s="156"/>
      <c r="D214" s="109"/>
      <c r="E214" s="101"/>
      <c r="F214" s="161" t="s">
        <v>57</v>
      </c>
      <c r="G214" s="139"/>
      <c r="H214" s="79"/>
      <c r="I214" s="79"/>
      <c r="J214" s="151"/>
      <c r="K214" s="151"/>
      <c r="L214" s="71" t="s">
        <v>392</v>
      </c>
      <c r="M214" s="6" t="s">
        <v>520</v>
      </c>
    </row>
    <row r="215" spans="1:13" s="9" customFormat="1" x14ac:dyDescent="0.45">
      <c r="A215" s="90"/>
      <c r="B215" s="42">
        <f t="shared" si="4"/>
        <v>212</v>
      </c>
      <c r="C215" s="156"/>
      <c r="D215" s="109"/>
      <c r="E215" s="101"/>
      <c r="F215" s="161" t="s">
        <v>362</v>
      </c>
      <c r="G215" s="139"/>
      <c r="H215" s="79"/>
      <c r="I215" s="79"/>
      <c r="J215" s="151"/>
      <c r="K215" s="151"/>
      <c r="L215" s="71" t="s">
        <v>392</v>
      </c>
      <c r="M215" s="6" t="s">
        <v>520</v>
      </c>
    </row>
    <row r="216" spans="1:13" s="9" customFormat="1" x14ac:dyDescent="0.45">
      <c r="A216" s="90"/>
      <c r="B216" s="42">
        <f t="shared" si="4"/>
        <v>213</v>
      </c>
      <c r="C216" s="156"/>
      <c r="D216" s="109"/>
      <c r="E216" s="101"/>
      <c r="F216" s="161" t="s">
        <v>59</v>
      </c>
      <c r="G216" s="139"/>
      <c r="H216" s="79"/>
      <c r="I216" s="79"/>
      <c r="J216" s="151"/>
      <c r="K216" s="151"/>
      <c r="L216" s="71" t="s">
        <v>392</v>
      </c>
      <c r="M216" s="6" t="s">
        <v>520</v>
      </c>
    </row>
    <row r="217" spans="1:13" s="9" customFormat="1" x14ac:dyDescent="0.45">
      <c r="A217" s="90"/>
      <c r="B217" s="10">
        <f t="shared" si="4"/>
        <v>214</v>
      </c>
      <c r="C217" s="156"/>
      <c r="D217" s="109"/>
      <c r="E217" s="101"/>
      <c r="F217" s="161" t="s">
        <v>60</v>
      </c>
      <c r="G217" s="139"/>
      <c r="H217" s="79"/>
      <c r="I217" s="79"/>
      <c r="J217" s="151"/>
      <c r="K217" s="151"/>
      <c r="L217" s="71" t="s">
        <v>392</v>
      </c>
      <c r="M217" s="6" t="s">
        <v>520</v>
      </c>
    </row>
    <row r="218" spans="1:13" s="9" customFormat="1" ht="129.6" x14ac:dyDescent="0.45">
      <c r="A218" s="90"/>
      <c r="B218" s="42">
        <f t="shared" si="4"/>
        <v>215</v>
      </c>
      <c r="C218" s="156"/>
      <c r="D218" s="109"/>
      <c r="E218" s="101"/>
      <c r="F218" s="137" t="s">
        <v>33</v>
      </c>
      <c r="G218" s="160"/>
      <c r="H218" s="79"/>
      <c r="I218" s="79"/>
      <c r="J218" s="159"/>
      <c r="K218" s="159"/>
      <c r="L218" s="71" t="s">
        <v>527</v>
      </c>
      <c r="M218" s="6" t="s">
        <v>520</v>
      </c>
    </row>
    <row r="219" spans="1:13" s="9" customFormat="1" x14ac:dyDescent="0.45">
      <c r="A219" s="90"/>
      <c r="B219" s="42">
        <f t="shared" si="4"/>
        <v>216</v>
      </c>
      <c r="C219" s="156"/>
      <c r="D219" s="109"/>
      <c r="E219" s="102" t="s">
        <v>188</v>
      </c>
      <c r="F219" s="161" t="s">
        <v>56</v>
      </c>
      <c r="G219" s="139"/>
      <c r="H219" s="79"/>
      <c r="I219" s="79"/>
      <c r="J219" s="151"/>
      <c r="K219" s="151"/>
      <c r="L219" s="71" t="s">
        <v>392</v>
      </c>
      <c r="M219" s="6" t="s">
        <v>520</v>
      </c>
    </row>
    <row r="220" spans="1:13" s="9" customFormat="1" x14ac:dyDescent="0.45">
      <c r="A220" s="90"/>
      <c r="B220" s="10">
        <f t="shared" si="4"/>
        <v>217</v>
      </c>
      <c r="C220" s="156"/>
      <c r="D220" s="109"/>
      <c r="E220" s="101"/>
      <c r="F220" s="161" t="s">
        <v>57</v>
      </c>
      <c r="G220" s="139"/>
      <c r="H220" s="79"/>
      <c r="I220" s="79"/>
      <c r="J220" s="151"/>
      <c r="K220" s="151"/>
      <c r="L220" s="71" t="s">
        <v>392</v>
      </c>
      <c r="M220" s="6" t="s">
        <v>520</v>
      </c>
    </row>
    <row r="221" spans="1:13" s="9" customFormat="1" x14ac:dyDescent="0.45">
      <c r="A221" s="90"/>
      <c r="B221" s="42">
        <f t="shared" si="4"/>
        <v>218</v>
      </c>
      <c r="C221" s="156"/>
      <c r="D221" s="109"/>
      <c r="E221" s="101"/>
      <c r="F221" s="161" t="s">
        <v>58</v>
      </c>
      <c r="G221" s="139"/>
      <c r="H221" s="79"/>
      <c r="I221" s="79"/>
      <c r="J221" s="151"/>
      <c r="K221" s="151"/>
      <c r="L221" s="71" t="s">
        <v>392</v>
      </c>
      <c r="M221" s="6" t="s">
        <v>520</v>
      </c>
    </row>
    <row r="222" spans="1:13" s="9" customFormat="1" x14ac:dyDescent="0.45">
      <c r="A222" s="90"/>
      <c r="B222" s="42">
        <f t="shared" si="4"/>
        <v>219</v>
      </c>
      <c r="C222" s="156"/>
      <c r="D222" s="109"/>
      <c r="E222" s="101"/>
      <c r="F222" s="161" t="s">
        <v>523</v>
      </c>
      <c r="G222" s="139"/>
      <c r="H222" s="79"/>
      <c r="I222" s="79"/>
      <c r="J222" s="151"/>
      <c r="K222" s="151"/>
      <c r="L222" s="71" t="s">
        <v>392</v>
      </c>
      <c r="M222" s="6" t="s">
        <v>520</v>
      </c>
    </row>
    <row r="223" spans="1:13" s="9" customFormat="1" x14ac:dyDescent="0.45">
      <c r="A223" s="90"/>
      <c r="B223" s="10">
        <f t="shared" si="4"/>
        <v>220</v>
      </c>
      <c r="C223" s="156"/>
      <c r="D223" s="109"/>
      <c r="E223" s="101"/>
      <c r="F223" s="161" t="s">
        <v>189</v>
      </c>
      <c r="G223" s="139"/>
      <c r="H223" s="79"/>
      <c r="I223" s="79"/>
      <c r="J223" s="151"/>
      <c r="K223" s="151"/>
      <c r="L223" s="71" t="s">
        <v>392</v>
      </c>
      <c r="M223" s="6" t="s">
        <v>520</v>
      </c>
    </row>
    <row r="224" spans="1:13" s="9" customFormat="1" x14ac:dyDescent="0.45">
      <c r="A224" s="90"/>
      <c r="B224" s="42">
        <f t="shared" si="4"/>
        <v>221</v>
      </c>
      <c r="C224" s="156"/>
      <c r="D224" s="109"/>
      <c r="E224" s="101"/>
      <c r="F224" s="161" t="s">
        <v>190</v>
      </c>
      <c r="G224" s="139"/>
      <c r="H224" s="79"/>
      <c r="I224" s="79"/>
      <c r="J224" s="151"/>
      <c r="K224" s="151"/>
      <c r="L224" s="71" t="s">
        <v>392</v>
      </c>
      <c r="M224" s="6" t="s">
        <v>520</v>
      </c>
    </row>
    <row r="225" spans="1:13" s="9" customFormat="1" x14ac:dyDescent="0.45">
      <c r="A225" s="90"/>
      <c r="B225" s="42">
        <f t="shared" si="4"/>
        <v>222</v>
      </c>
      <c r="C225" s="156"/>
      <c r="D225" s="30"/>
      <c r="E225" s="101"/>
      <c r="F225" s="161" t="s">
        <v>187</v>
      </c>
      <c r="G225" s="139"/>
      <c r="H225" s="79"/>
      <c r="I225" s="79"/>
      <c r="J225" s="151"/>
      <c r="K225" s="151"/>
      <c r="L225" s="71" t="s">
        <v>392</v>
      </c>
      <c r="M225" s="6" t="s">
        <v>520</v>
      </c>
    </row>
    <row r="226" spans="1:13" s="9" customFormat="1" ht="129.6" x14ac:dyDescent="0.45">
      <c r="A226" s="90"/>
      <c r="B226" s="10">
        <f t="shared" si="4"/>
        <v>223</v>
      </c>
      <c r="C226" s="156"/>
      <c r="D226" s="109"/>
      <c r="E226" s="100"/>
      <c r="F226" s="137" t="s">
        <v>33</v>
      </c>
      <c r="G226" s="160"/>
      <c r="H226" s="79"/>
      <c r="I226" s="79"/>
      <c r="J226" s="159"/>
      <c r="K226" s="159"/>
      <c r="L226" s="71" t="s">
        <v>527</v>
      </c>
      <c r="M226" s="6" t="s">
        <v>520</v>
      </c>
    </row>
    <row r="227" spans="1:13" s="9" customFormat="1" x14ac:dyDescent="0.45">
      <c r="A227" s="90"/>
      <c r="B227" s="42">
        <f t="shared" si="4"/>
        <v>224</v>
      </c>
      <c r="C227" s="156"/>
      <c r="D227" s="109"/>
      <c r="E227" s="155" t="s">
        <v>125</v>
      </c>
      <c r="F227" s="163" t="s">
        <v>447</v>
      </c>
      <c r="G227" s="149"/>
      <c r="H227" s="79"/>
      <c r="I227" s="79"/>
      <c r="J227" s="151"/>
      <c r="K227" s="151"/>
      <c r="L227" s="71" t="s">
        <v>392</v>
      </c>
      <c r="M227" s="6" t="s">
        <v>520</v>
      </c>
    </row>
    <row r="228" spans="1:13" s="9" customFormat="1" ht="129.6" x14ac:dyDescent="0.45">
      <c r="A228" s="90"/>
      <c r="B228" s="42">
        <f t="shared" si="4"/>
        <v>225</v>
      </c>
      <c r="C228" s="156"/>
      <c r="D228" s="109"/>
      <c r="E228" s="100"/>
      <c r="F228" s="137" t="s">
        <v>33</v>
      </c>
      <c r="G228" s="160"/>
      <c r="H228" s="79"/>
      <c r="I228" s="79"/>
      <c r="J228" s="159"/>
      <c r="K228" s="159"/>
      <c r="L228" s="71" t="s">
        <v>527</v>
      </c>
      <c r="M228" s="6" t="s">
        <v>520</v>
      </c>
    </row>
    <row r="229" spans="1:13" s="9" customFormat="1" x14ac:dyDescent="0.45">
      <c r="A229" s="90"/>
      <c r="B229" s="10">
        <f t="shared" si="4"/>
        <v>226</v>
      </c>
      <c r="C229" s="156"/>
      <c r="D229" s="168" t="s">
        <v>374</v>
      </c>
      <c r="E229" s="142" t="s">
        <v>193</v>
      </c>
      <c r="F229" s="142"/>
      <c r="G229" s="143"/>
      <c r="H229" s="79"/>
      <c r="I229" s="79"/>
      <c r="J229" s="151"/>
      <c r="K229" s="151"/>
      <c r="L229" s="71" t="s">
        <v>392</v>
      </c>
      <c r="M229" s="6" t="s">
        <v>520</v>
      </c>
    </row>
    <row r="230" spans="1:13" s="9" customFormat="1" x14ac:dyDescent="0.45">
      <c r="A230" s="90"/>
      <c r="B230" s="42">
        <f t="shared" si="4"/>
        <v>227</v>
      </c>
      <c r="C230" s="156"/>
      <c r="D230" s="165"/>
      <c r="E230" s="72" t="s">
        <v>488</v>
      </c>
      <c r="F230" s="44"/>
      <c r="G230" s="145"/>
      <c r="H230" s="79"/>
      <c r="I230" s="79"/>
      <c r="J230" s="151"/>
      <c r="K230" s="151"/>
      <c r="L230" s="71" t="s">
        <v>392</v>
      </c>
      <c r="M230" s="6" t="s">
        <v>520</v>
      </c>
    </row>
    <row r="231" spans="1:13" s="9" customFormat="1" x14ac:dyDescent="0.45">
      <c r="A231" s="90"/>
      <c r="B231" s="42">
        <f t="shared" si="4"/>
        <v>228</v>
      </c>
      <c r="C231" s="156"/>
      <c r="D231" s="165"/>
      <c r="E231" s="19" t="s">
        <v>192</v>
      </c>
      <c r="F231" s="73"/>
      <c r="G231" s="164"/>
      <c r="H231" s="79"/>
      <c r="I231" s="79"/>
      <c r="J231" s="151"/>
      <c r="K231" s="151"/>
      <c r="L231" s="71" t="s">
        <v>392</v>
      </c>
      <c r="M231" s="6" t="s">
        <v>520</v>
      </c>
    </row>
    <row r="232" spans="1:13" s="9" customFormat="1" ht="129.6" x14ac:dyDescent="0.45">
      <c r="A232" s="90"/>
      <c r="B232" s="10">
        <f t="shared" si="4"/>
        <v>229</v>
      </c>
      <c r="C232" s="156"/>
      <c r="D232" s="152"/>
      <c r="E232" s="75" t="s">
        <v>33</v>
      </c>
      <c r="F232" s="160"/>
      <c r="G232" s="104"/>
      <c r="H232" s="79"/>
      <c r="I232" s="79"/>
      <c r="J232" s="159"/>
      <c r="K232" s="159"/>
      <c r="L232" s="71" t="s">
        <v>527</v>
      </c>
      <c r="M232" s="6" t="s">
        <v>520</v>
      </c>
    </row>
    <row r="233" spans="1:13" s="9" customFormat="1" x14ac:dyDescent="0.45">
      <c r="A233" s="90"/>
      <c r="B233" s="42">
        <f t="shared" si="4"/>
        <v>230</v>
      </c>
      <c r="C233" s="156"/>
      <c r="D233" s="85" t="s">
        <v>194</v>
      </c>
      <c r="E233" s="46" t="s">
        <v>195</v>
      </c>
      <c r="F233" s="51" t="s">
        <v>200</v>
      </c>
      <c r="G233" s="140"/>
      <c r="H233" s="79"/>
      <c r="I233" s="79"/>
      <c r="J233" s="151"/>
      <c r="K233" s="151"/>
      <c r="L233" s="71" t="s">
        <v>392</v>
      </c>
      <c r="M233" s="6" t="s">
        <v>520</v>
      </c>
    </row>
    <row r="234" spans="1:13" s="9" customFormat="1" x14ac:dyDescent="0.45">
      <c r="A234" s="90"/>
      <c r="B234" s="42">
        <f t="shared" si="4"/>
        <v>231</v>
      </c>
      <c r="C234" s="156"/>
      <c r="D234" s="109"/>
      <c r="E234" s="34"/>
      <c r="F234" s="49"/>
      <c r="G234" s="36" t="s">
        <v>473</v>
      </c>
      <c r="H234" s="79"/>
      <c r="I234" s="79"/>
      <c r="J234" s="151"/>
      <c r="K234" s="151"/>
      <c r="L234" s="71" t="s">
        <v>392</v>
      </c>
      <c r="M234" s="6" t="s">
        <v>520</v>
      </c>
    </row>
    <row r="235" spans="1:13" s="9" customFormat="1" x14ac:dyDescent="0.45">
      <c r="A235" s="90"/>
      <c r="B235" s="10">
        <f t="shared" si="4"/>
        <v>232</v>
      </c>
      <c r="C235" s="156"/>
      <c r="D235" s="109"/>
      <c r="E235" s="34"/>
      <c r="F235" s="48" t="s">
        <v>202</v>
      </c>
      <c r="G235" s="50"/>
      <c r="H235" s="79"/>
      <c r="I235" s="79"/>
      <c r="J235" s="151"/>
      <c r="K235" s="151"/>
      <c r="L235" s="71" t="s">
        <v>392</v>
      </c>
      <c r="M235" s="6" t="s">
        <v>520</v>
      </c>
    </row>
    <row r="236" spans="1:13" s="9" customFormat="1" x14ac:dyDescent="0.45">
      <c r="A236" s="90"/>
      <c r="B236" s="42">
        <f t="shared" si="4"/>
        <v>233</v>
      </c>
      <c r="C236" s="156"/>
      <c r="D236" s="109"/>
      <c r="E236" s="34"/>
      <c r="F236" s="51"/>
      <c r="G236" s="18" t="s">
        <v>203</v>
      </c>
      <c r="H236" s="79"/>
      <c r="I236" s="79"/>
      <c r="J236" s="151"/>
      <c r="K236" s="151"/>
      <c r="L236" s="71" t="s">
        <v>392</v>
      </c>
      <c r="M236" s="6" t="s">
        <v>520</v>
      </c>
    </row>
    <row r="237" spans="1:13" s="9" customFormat="1" x14ac:dyDescent="0.45">
      <c r="A237" s="90"/>
      <c r="B237" s="42">
        <f t="shared" si="4"/>
        <v>234</v>
      </c>
      <c r="C237" s="156"/>
      <c r="D237" s="109"/>
      <c r="E237" s="34"/>
      <c r="F237" s="51"/>
      <c r="G237" s="18" t="s">
        <v>205</v>
      </c>
      <c r="H237" s="79"/>
      <c r="I237" s="79"/>
      <c r="J237" s="151"/>
      <c r="K237" s="151"/>
      <c r="L237" s="71" t="s">
        <v>392</v>
      </c>
      <c r="M237" s="6" t="s">
        <v>520</v>
      </c>
    </row>
    <row r="238" spans="1:13" s="9" customFormat="1" x14ac:dyDescent="0.45">
      <c r="A238" s="90"/>
      <c r="B238" s="10">
        <f t="shared" si="4"/>
        <v>235</v>
      </c>
      <c r="C238" s="156"/>
      <c r="D238" s="109"/>
      <c r="E238" s="34"/>
      <c r="F238" s="49"/>
      <c r="G238" s="36" t="s">
        <v>473</v>
      </c>
      <c r="H238" s="79"/>
      <c r="I238" s="79"/>
      <c r="J238" s="151"/>
      <c r="K238" s="151"/>
      <c r="L238" s="71" t="s">
        <v>392</v>
      </c>
      <c r="M238" s="6" t="s">
        <v>520</v>
      </c>
    </row>
    <row r="239" spans="1:13" s="9" customFormat="1" x14ac:dyDescent="0.45">
      <c r="A239" s="90"/>
      <c r="B239" s="42">
        <f t="shared" si="4"/>
        <v>236</v>
      </c>
      <c r="C239" s="156"/>
      <c r="D239" s="109"/>
      <c r="E239" s="34"/>
      <c r="F239" s="48" t="s">
        <v>207</v>
      </c>
      <c r="G239" s="52"/>
      <c r="H239" s="79"/>
      <c r="I239" s="79"/>
      <c r="J239" s="151"/>
      <c r="K239" s="151"/>
      <c r="L239" s="71" t="s">
        <v>392</v>
      </c>
      <c r="M239" s="6" t="s">
        <v>520</v>
      </c>
    </row>
    <row r="240" spans="1:13" s="9" customFormat="1" x14ac:dyDescent="0.45">
      <c r="A240" s="90"/>
      <c r="B240" s="42">
        <f t="shared" si="4"/>
        <v>237</v>
      </c>
      <c r="C240" s="156"/>
      <c r="D240" s="109"/>
      <c r="E240" s="34"/>
      <c r="F240" s="49"/>
      <c r="G240" s="36" t="s">
        <v>473</v>
      </c>
      <c r="H240" s="79"/>
      <c r="I240" s="79"/>
      <c r="J240" s="151"/>
      <c r="K240" s="151"/>
      <c r="L240" s="71" t="s">
        <v>392</v>
      </c>
      <c r="M240" s="6" t="s">
        <v>520</v>
      </c>
    </row>
    <row r="241" spans="1:13" s="9" customFormat="1" x14ac:dyDescent="0.45">
      <c r="A241" s="90"/>
      <c r="B241" s="10">
        <f t="shared" si="4"/>
        <v>238</v>
      </c>
      <c r="C241" s="156"/>
      <c r="D241" s="109"/>
      <c r="E241" s="34"/>
      <c r="F241" s="48" t="s">
        <v>208</v>
      </c>
      <c r="G241" s="50"/>
      <c r="H241" s="79"/>
      <c r="I241" s="79"/>
      <c r="J241" s="151"/>
      <c r="K241" s="151"/>
      <c r="L241" s="71" t="s">
        <v>392</v>
      </c>
      <c r="M241" s="6" t="s">
        <v>520</v>
      </c>
    </row>
    <row r="242" spans="1:13" s="9" customFormat="1" x14ac:dyDescent="0.45">
      <c r="A242" s="90"/>
      <c r="B242" s="42">
        <f t="shared" si="4"/>
        <v>239</v>
      </c>
      <c r="C242" s="156"/>
      <c r="D242" s="109"/>
      <c r="E242" s="34"/>
      <c r="F242" s="51"/>
      <c r="G242" s="18" t="s">
        <v>209</v>
      </c>
      <c r="H242" s="79"/>
      <c r="I242" s="79"/>
      <c r="J242" s="151"/>
      <c r="K242" s="151"/>
      <c r="L242" s="71" t="s">
        <v>392</v>
      </c>
      <c r="M242" s="6" t="s">
        <v>520</v>
      </c>
    </row>
    <row r="243" spans="1:13" s="9" customFormat="1" x14ac:dyDescent="0.45">
      <c r="A243" s="90"/>
      <c r="B243" s="42">
        <f t="shared" si="4"/>
        <v>240</v>
      </c>
      <c r="C243" s="156"/>
      <c r="D243" s="109"/>
      <c r="E243" s="34"/>
      <c r="F243" s="49"/>
      <c r="G243" s="36" t="s">
        <v>473</v>
      </c>
      <c r="H243" s="79"/>
      <c r="I243" s="79"/>
      <c r="J243" s="151"/>
      <c r="K243" s="151"/>
      <c r="L243" s="71" t="s">
        <v>392</v>
      </c>
      <c r="M243" s="6" t="s">
        <v>520</v>
      </c>
    </row>
    <row r="244" spans="1:13" s="9" customFormat="1" x14ac:dyDescent="0.45">
      <c r="A244" s="90"/>
      <c r="B244" s="10">
        <f t="shared" si="4"/>
        <v>241</v>
      </c>
      <c r="C244" s="156"/>
      <c r="D244" s="109"/>
      <c r="E244" s="34"/>
      <c r="F244" s="48" t="s">
        <v>211</v>
      </c>
      <c r="G244" s="50"/>
      <c r="H244" s="79"/>
      <c r="I244" s="79"/>
      <c r="J244" s="151"/>
      <c r="K244" s="151"/>
      <c r="L244" s="71" t="s">
        <v>392</v>
      </c>
      <c r="M244" s="6" t="s">
        <v>520</v>
      </c>
    </row>
    <row r="245" spans="1:13" s="9" customFormat="1" x14ac:dyDescent="0.45">
      <c r="A245" s="90"/>
      <c r="B245" s="42">
        <f t="shared" si="4"/>
        <v>242</v>
      </c>
      <c r="C245" s="156"/>
      <c r="D245" s="109"/>
      <c r="E245" s="34"/>
      <c r="F245" s="51"/>
      <c r="G245" s="18" t="s">
        <v>209</v>
      </c>
      <c r="H245" s="79"/>
      <c r="I245" s="79"/>
      <c r="J245" s="151"/>
      <c r="K245" s="151"/>
      <c r="L245" s="71" t="s">
        <v>392</v>
      </c>
      <c r="M245" s="6" t="s">
        <v>520</v>
      </c>
    </row>
    <row r="246" spans="1:13" s="9" customFormat="1" x14ac:dyDescent="0.45">
      <c r="A246" s="90"/>
      <c r="B246" s="42">
        <f t="shared" si="4"/>
        <v>243</v>
      </c>
      <c r="C246" s="156"/>
      <c r="D246" s="109"/>
      <c r="E246" s="34"/>
      <c r="F246" s="49"/>
      <c r="G246" s="36" t="s">
        <v>473</v>
      </c>
      <c r="H246" s="79"/>
      <c r="I246" s="79"/>
      <c r="J246" s="151"/>
      <c r="K246" s="151"/>
      <c r="L246" s="71" t="s">
        <v>392</v>
      </c>
      <c r="M246" s="6" t="s">
        <v>520</v>
      </c>
    </row>
    <row r="247" spans="1:13" s="9" customFormat="1" x14ac:dyDescent="0.45">
      <c r="A247" s="90"/>
      <c r="B247" s="10">
        <f t="shared" si="4"/>
        <v>244</v>
      </c>
      <c r="C247" s="156"/>
      <c r="D247" s="109"/>
      <c r="E247" s="34"/>
      <c r="F247" s="48" t="s">
        <v>212</v>
      </c>
      <c r="G247" s="50"/>
      <c r="H247" s="79"/>
      <c r="I247" s="79"/>
      <c r="J247" s="151"/>
      <c r="K247" s="151"/>
      <c r="L247" s="71" t="s">
        <v>392</v>
      </c>
      <c r="M247" s="6" t="s">
        <v>520</v>
      </c>
    </row>
    <row r="248" spans="1:13" s="9" customFormat="1" x14ac:dyDescent="0.45">
      <c r="A248" s="90"/>
      <c r="B248" s="42">
        <f t="shared" si="4"/>
        <v>245</v>
      </c>
      <c r="C248" s="156"/>
      <c r="D248" s="109"/>
      <c r="E248" s="46"/>
      <c r="F248" s="48" t="s">
        <v>213</v>
      </c>
      <c r="G248" s="50"/>
      <c r="H248" s="79"/>
      <c r="I248" s="79"/>
      <c r="J248" s="151"/>
      <c r="K248" s="151"/>
      <c r="L248" s="71" t="s">
        <v>392</v>
      </c>
      <c r="M248" s="6" t="s">
        <v>520</v>
      </c>
    </row>
    <row r="249" spans="1:13" s="9" customFormat="1" x14ac:dyDescent="0.45">
      <c r="A249" s="90"/>
      <c r="B249" s="42">
        <f t="shared" si="4"/>
        <v>246</v>
      </c>
      <c r="C249" s="156"/>
      <c r="D249" s="109"/>
      <c r="E249" s="46"/>
      <c r="F249" s="48" t="s">
        <v>214</v>
      </c>
      <c r="G249" s="50"/>
      <c r="H249" s="79"/>
      <c r="I249" s="79"/>
      <c r="J249" s="151"/>
      <c r="K249" s="151"/>
      <c r="L249" s="71" t="s">
        <v>392</v>
      </c>
      <c r="M249" s="6" t="s">
        <v>520</v>
      </c>
    </row>
    <row r="250" spans="1:13" s="9" customFormat="1" x14ac:dyDescent="0.45">
      <c r="A250" s="90"/>
      <c r="B250" s="10">
        <f t="shared" si="4"/>
        <v>247</v>
      </c>
      <c r="C250" s="156"/>
      <c r="D250" s="109"/>
      <c r="E250" s="46"/>
      <c r="F250" s="48" t="s">
        <v>215</v>
      </c>
      <c r="G250" s="86"/>
      <c r="H250" s="79"/>
      <c r="I250" s="79"/>
      <c r="J250" s="151"/>
      <c r="K250" s="151"/>
      <c r="L250" s="71" t="s">
        <v>392</v>
      </c>
      <c r="M250" s="6" t="s">
        <v>520</v>
      </c>
    </row>
    <row r="251" spans="1:13" s="9" customFormat="1" x14ac:dyDescent="0.45">
      <c r="A251" s="90"/>
      <c r="B251" s="42">
        <f t="shared" si="4"/>
        <v>248</v>
      </c>
      <c r="C251" s="156"/>
      <c r="D251" s="85"/>
      <c r="E251" s="46"/>
      <c r="F251" s="36" t="s">
        <v>379</v>
      </c>
      <c r="G251" s="13"/>
      <c r="H251" s="79"/>
      <c r="I251" s="79"/>
      <c r="J251" s="151"/>
      <c r="K251" s="151"/>
      <c r="L251" s="71" t="s">
        <v>392</v>
      </c>
      <c r="M251" s="6" t="s">
        <v>520</v>
      </c>
    </row>
    <row r="252" spans="1:13" s="9" customFormat="1" x14ac:dyDescent="0.45">
      <c r="A252" s="90"/>
      <c r="B252" s="42">
        <f t="shared" si="4"/>
        <v>249</v>
      </c>
      <c r="C252" s="156"/>
      <c r="D252" s="30"/>
      <c r="E252" s="46"/>
      <c r="F252" s="34"/>
      <c r="G252" s="30" t="s">
        <v>474</v>
      </c>
      <c r="H252" s="79"/>
      <c r="I252" s="79"/>
      <c r="J252" s="151"/>
      <c r="K252" s="151"/>
      <c r="L252" s="71" t="s">
        <v>392</v>
      </c>
      <c r="M252" s="6" t="s">
        <v>520</v>
      </c>
    </row>
    <row r="253" spans="1:13" s="9" customFormat="1" x14ac:dyDescent="0.45">
      <c r="A253" s="90"/>
      <c r="B253" s="10">
        <f t="shared" si="4"/>
        <v>250</v>
      </c>
      <c r="C253" s="156"/>
      <c r="D253" s="109"/>
      <c r="E253" s="46"/>
      <c r="F253" s="12" t="s">
        <v>216</v>
      </c>
      <c r="G253" s="38"/>
      <c r="H253" s="79"/>
      <c r="I253" s="79"/>
      <c r="J253" s="151"/>
      <c r="K253" s="151"/>
      <c r="L253" s="71" t="s">
        <v>392</v>
      </c>
      <c r="M253" s="6" t="s">
        <v>520</v>
      </c>
    </row>
    <row r="254" spans="1:13" s="9" customFormat="1" x14ac:dyDescent="0.45">
      <c r="A254" s="90"/>
      <c r="B254" s="42">
        <f t="shared" si="4"/>
        <v>251</v>
      </c>
      <c r="C254" s="156"/>
      <c r="D254" s="85"/>
      <c r="E254" s="46"/>
      <c r="F254" s="33" t="s">
        <v>446</v>
      </c>
      <c r="G254" s="36" t="s">
        <v>196</v>
      </c>
      <c r="H254" s="79"/>
      <c r="I254" s="79"/>
      <c r="J254" s="151"/>
      <c r="K254" s="151"/>
      <c r="L254" s="71" t="s">
        <v>392</v>
      </c>
      <c r="M254" s="6" t="s">
        <v>520</v>
      </c>
    </row>
    <row r="255" spans="1:13" s="9" customFormat="1" x14ac:dyDescent="0.45">
      <c r="A255" s="90"/>
      <c r="B255" s="42">
        <f t="shared" si="4"/>
        <v>252</v>
      </c>
      <c r="C255" s="156"/>
      <c r="D255" s="109"/>
      <c r="E255" s="46"/>
      <c r="F255" s="34"/>
      <c r="G255" s="36" t="s">
        <v>198</v>
      </c>
      <c r="H255" s="79"/>
      <c r="I255" s="79"/>
      <c r="J255" s="151"/>
      <c r="K255" s="151"/>
      <c r="L255" s="71" t="s">
        <v>392</v>
      </c>
      <c r="M255" s="6" t="s">
        <v>520</v>
      </c>
    </row>
    <row r="256" spans="1:13" s="9" customFormat="1" x14ac:dyDescent="0.45">
      <c r="A256" s="90"/>
      <c r="B256" s="10">
        <f t="shared" si="4"/>
        <v>253</v>
      </c>
      <c r="C256" s="156"/>
      <c r="D256" s="109"/>
      <c r="E256" s="46"/>
      <c r="F256" s="46"/>
      <c r="G256" s="36" t="s">
        <v>199</v>
      </c>
      <c r="H256" s="79"/>
      <c r="I256" s="79"/>
      <c r="J256" s="151"/>
      <c r="K256" s="151"/>
      <c r="L256" s="71" t="s">
        <v>392</v>
      </c>
      <c r="M256" s="6" t="s">
        <v>520</v>
      </c>
    </row>
    <row r="257" spans="1:13" s="9" customFormat="1" ht="129.6" x14ac:dyDescent="0.45">
      <c r="A257" s="90"/>
      <c r="B257" s="42">
        <f t="shared" si="4"/>
        <v>254</v>
      </c>
      <c r="C257" s="156"/>
      <c r="D257" s="109"/>
      <c r="E257" s="46"/>
      <c r="F257" s="75" t="s">
        <v>33</v>
      </c>
      <c r="G257" s="104"/>
      <c r="H257" s="79"/>
      <c r="I257" s="79"/>
      <c r="J257" s="159"/>
      <c r="K257" s="159"/>
      <c r="L257" s="71" t="s">
        <v>527</v>
      </c>
      <c r="M257" s="6" t="s">
        <v>520</v>
      </c>
    </row>
    <row r="258" spans="1:13" s="9" customFormat="1" x14ac:dyDescent="0.45">
      <c r="A258" s="90"/>
      <c r="B258" s="42">
        <f t="shared" si="4"/>
        <v>255</v>
      </c>
      <c r="C258" s="156"/>
      <c r="D258" s="109"/>
      <c r="E258" s="36" t="s">
        <v>217</v>
      </c>
      <c r="F258" s="51" t="s">
        <v>218</v>
      </c>
      <c r="G258" s="166"/>
      <c r="H258" s="79"/>
      <c r="I258" s="79"/>
      <c r="J258" s="151"/>
      <c r="K258" s="151"/>
      <c r="L258" s="71" t="s">
        <v>392</v>
      </c>
      <c r="M258" s="6" t="s">
        <v>520</v>
      </c>
    </row>
    <row r="259" spans="1:13" s="9" customFormat="1" x14ac:dyDescent="0.45">
      <c r="A259" s="90"/>
      <c r="B259" s="10">
        <f t="shared" si="4"/>
        <v>256</v>
      </c>
      <c r="C259" s="156"/>
      <c r="D259" s="109"/>
      <c r="E259" s="46"/>
      <c r="F259" s="53"/>
      <c r="G259" s="29" t="s">
        <v>220</v>
      </c>
      <c r="H259" s="79"/>
      <c r="I259" s="79"/>
      <c r="J259" s="151"/>
      <c r="K259" s="151"/>
      <c r="L259" s="71" t="s">
        <v>392</v>
      </c>
      <c r="M259" s="6" t="s">
        <v>520</v>
      </c>
    </row>
    <row r="260" spans="1:13" s="9" customFormat="1" x14ac:dyDescent="0.45">
      <c r="A260" s="90"/>
      <c r="B260" s="42">
        <f t="shared" si="4"/>
        <v>257</v>
      </c>
      <c r="C260" s="156"/>
      <c r="D260" s="109"/>
      <c r="E260" s="46"/>
      <c r="F260" s="51" t="s">
        <v>502</v>
      </c>
      <c r="G260" s="53" t="s">
        <v>196</v>
      </c>
      <c r="H260" s="79"/>
      <c r="I260" s="79"/>
      <c r="J260" s="151"/>
      <c r="K260" s="151"/>
      <c r="L260" s="71" t="s">
        <v>392</v>
      </c>
      <c r="M260" s="6" t="s">
        <v>520</v>
      </c>
    </row>
    <row r="261" spans="1:13" s="9" customFormat="1" x14ac:dyDescent="0.45">
      <c r="A261" s="90"/>
      <c r="B261" s="42">
        <f t="shared" si="4"/>
        <v>258</v>
      </c>
      <c r="C261" s="156"/>
      <c r="D261" s="109"/>
      <c r="E261" s="46"/>
      <c r="F261" s="51"/>
      <c r="G261" s="18" t="s">
        <v>198</v>
      </c>
      <c r="H261" s="79"/>
      <c r="I261" s="79"/>
      <c r="J261" s="151"/>
      <c r="K261" s="151"/>
      <c r="L261" s="71" t="s">
        <v>392</v>
      </c>
      <c r="M261" s="6" t="s">
        <v>520</v>
      </c>
    </row>
    <row r="262" spans="1:13" s="9" customFormat="1" x14ac:dyDescent="0.45">
      <c r="A262" s="90"/>
      <c r="B262" s="10">
        <f t="shared" si="4"/>
        <v>259</v>
      </c>
      <c r="C262" s="156"/>
      <c r="D262" s="109"/>
      <c r="E262" s="46"/>
      <c r="F262" s="46"/>
      <c r="G262" s="18" t="s">
        <v>219</v>
      </c>
      <c r="H262" s="79"/>
      <c r="I262" s="79"/>
      <c r="J262" s="151"/>
      <c r="K262" s="151"/>
      <c r="L262" s="71" t="s">
        <v>479</v>
      </c>
      <c r="M262" s="6" t="s">
        <v>520</v>
      </c>
    </row>
    <row r="263" spans="1:13" s="9" customFormat="1" x14ac:dyDescent="0.45">
      <c r="A263" s="90"/>
      <c r="B263" s="42">
        <f t="shared" si="4"/>
        <v>260</v>
      </c>
      <c r="C263" s="156"/>
      <c r="D263" s="109"/>
      <c r="E263" s="46"/>
      <c r="F263" s="48" t="s">
        <v>221</v>
      </c>
      <c r="G263" s="50"/>
      <c r="H263" s="79"/>
      <c r="I263" s="79"/>
      <c r="J263" s="151"/>
      <c r="K263" s="151"/>
      <c r="L263" s="71" t="s">
        <v>392</v>
      </c>
      <c r="M263" s="6" t="s">
        <v>520</v>
      </c>
    </row>
    <row r="264" spans="1:13" s="9" customFormat="1" x14ac:dyDescent="0.45">
      <c r="A264" s="90"/>
      <c r="B264" s="42">
        <f t="shared" si="4"/>
        <v>261</v>
      </c>
      <c r="C264" s="156"/>
      <c r="D264" s="109"/>
      <c r="E264" s="46"/>
      <c r="F264" s="46"/>
      <c r="G264" s="12" t="s">
        <v>220</v>
      </c>
      <c r="H264" s="79"/>
      <c r="I264" s="79"/>
      <c r="J264" s="151"/>
      <c r="K264" s="151"/>
      <c r="L264" s="71" t="s">
        <v>392</v>
      </c>
      <c r="M264" s="6" t="s">
        <v>520</v>
      </c>
    </row>
    <row r="265" spans="1:13" s="9" customFormat="1" x14ac:dyDescent="0.45">
      <c r="A265" s="90"/>
      <c r="B265" s="10">
        <f t="shared" si="4"/>
        <v>262</v>
      </c>
      <c r="C265" s="156"/>
      <c r="D265" s="109"/>
      <c r="E265" s="46"/>
      <c r="F265" s="39" t="s">
        <v>503</v>
      </c>
      <c r="G265" s="44" t="s">
        <v>196</v>
      </c>
      <c r="H265" s="79"/>
      <c r="I265" s="79"/>
      <c r="J265" s="151"/>
      <c r="K265" s="151"/>
      <c r="L265" s="71" t="s">
        <v>392</v>
      </c>
      <c r="M265" s="6" t="s">
        <v>520</v>
      </c>
    </row>
    <row r="266" spans="1:13" s="9" customFormat="1" x14ac:dyDescent="0.45">
      <c r="A266" s="90"/>
      <c r="B266" s="42">
        <f t="shared" si="4"/>
        <v>263</v>
      </c>
      <c r="C266" s="156"/>
      <c r="D266" s="109"/>
      <c r="E266" s="46"/>
      <c r="F266" s="34"/>
      <c r="G266" s="44" t="s">
        <v>198</v>
      </c>
      <c r="H266" s="79"/>
      <c r="I266" s="79"/>
      <c r="J266" s="151"/>
      <c r="K266" s="151"/>
      <c r="L266" s="71" t="s">
        <v>392</v>
      </c>
      <c r="M266" s="6" t="s">
        <v>520</v>
      </c>
    </row>
    <row r="267" spans="1:13" s="9" customFormat="1" x14ac:dyDescent="0.45">
      <c r="A267" s="90"/>
      <c r="B267" s="42">
        <f t="shared" si="4"/>
        <v>264</v>
      </c>
      <c r="C267" s="156"/>
      <c r="D267" s="109"/>
      <c r="E267" s="46"/>
      <c r="F267" s="40"/>
      <c r="G267" s="44" t="s">
        <v>219</v>
      </c>
      <c r="H267" s="79"/>
      <c r="I267" s="79"/>
      <c r="J267" s="151"/>
      <c r="K267" s="151"/>
      <c r="L267" s="71" t="s">
        <v>479</v>
      </c>
      <c r="M267" s="6" t="s">
        <v>520</v>
      </c>
    </row>
    <row r="268" spans="1:13" s="9" customFormat="1" x14ac:dyDescent="0.45">
      <c r="A268" s="90"/>
      <c r="B268" s="10">
        <f t="shared" ref="B268:B297" si="5">ROW()-3</f>
        <v>265</v>
      </c>
      <c r="C268" s="156"/>
      <c r="D268" s="109"/>
      <c r="E268" s="34"/>
      <c r="F268" s="51" t="s">
        <v>222</v>
      </c>
      <c r="G268" s="50"/>
      <c r="H268" s="79"/>
      <c r="I268" s="79"/>
      <c r="J268" s="151"/>
      <c r="K268" s="151"/>
      <c r="L268" s="71" t="s">
        <v>392</v>
      </c>
      <c r="M268" s="6" t="s">
        <v>520</v>
      </c>
    </row>
    <row r="269" spans="1:13" s="9" customFormat="1" x14ac:dyDescent="0.45">
      <c r="A269" s="90"/>
      <c r="B269" s="42">
        <f t="shared" si="5"/>
        <v>266</v>
      </c>
      <c r="C269" s="156"/>
      <c r="D269" s="109"/>
      <c r="E269" s="34"/>
      <c r="F269" s="30"/>
      <c r="G269" s="12" t="s">
        <v>220</v>
      </c>
      <c r="H269" s="79"/>
      <c r="I269" s="79"/>
      <c r="J269" s="151"/>
      <c r="K269" s="151"/>
      <c r="L269" s="71" t="s">
        <v>392</v>
      </c>
      <c r="M269" s="6" t="s">
        <v>520</v>
      </c>
    </row>
    <row r="270" spans="1:13" s="9" customFormat="1" x14ac:dyDescent="0.45">
      <c r="A270" s="90"/>
      <c r="B270" s="42">
        <f t="shared" si="5"/>
        <v>267</v>
      </c>
      <c r="C270" s="156"/>
      <c r="D270" s="109"/>
      <c r="E270" s="46"/>
      <c r="F270" s="39" t="s">
        <v>504</v>
      </c>
      <c r="G270" s="44" t="s">
        <v>196</v>
      </c>
      <c r="H270" s="79"/>
      <c r="I270" s="79"/>
      <c r="J270" s="151"/>
      <c r="K270" s="151"/>
      <c r="L270" s="71" t="s">
        <v>392</v>
      </c>
      <c r="M270" s="6" t="s">
        <v>520</v>
      </c>
    </row>
    <row r="271" spans="1:13" s="9" customFormat="1" x14ac:dyDescent="0.45">
      <c r="A271" s="90"/>
      <c r="B271" s="10">
        <f t="shared" si="5"/>
        <v>268</v>
      </c>
      <c r="C271" s="156"/>
      <c r="D271" s="109"/>
      <c r="E271" s="46"/>
      <c r="F271" s="23"/>
      <c r="G271" s="44" t="s">
        <v>198</v>
      </c>
      <c r="H271" s="79"/>
      <c r="I271" s="79"/>
      <c r="J271" s="151"/>
      <c r="K271" s="151"/>
      <c r="L271" s="71" t="s">
        <v>392</v>
      </c>
      <c r="M271" s="6" t="s">
        <v>520</v>
      </c>
    </row>
    <row r="272" spans="1:13" s="9" customFormat="1" x14ac:dyDescent="0.45">
      <c r="A272" s="90"/>
      <c r="B272" s="42">
        <f t="shared" si="5"/>
        <v>269</v>
      </c>
      <c r="C272" s="156"/>
      <c r="D272" s="109"/>
      <c r="E272" s="46"/>
      <c r="F272" s="40"/>
      <c r="G272" s="44" t="s">
        <v>219</v>
      </c>
      <c r="H272" s="79"/>
      <c r="I272" s="79"/>
      <c r="J272" s="151"/>
      <c r="K272" s="151"/>
      <c r="L272" s="71" t="s">
        <v>479</v>
      </c>
      <c r="M272" s="6" t="s">
        <v>520</v>
      </c>
    </row>
    <row r="273" spans="1:13" s="9" customFormat="1" ht="129.6" x14ac:dyDescent="0.45">
      <c r="A273" s="90"/>
      <c r="B273" s="42">
        <f t="shared" si="5"/>
        <v>270</v>
      </c>
      <c r="C273" s="156"/>
      <c r="D273" s="109"/>
      <c r="E273" s="46"/>
      <c r="F273" s="75" t="s">
        <v>33</v>
      </c>
      <c r="G273" s="104"/>
      <c r="H273" s="79"/>
      <c r="I273" s="79"/>
      <c r="J273" s="159"/>
      <c r="K273" s="159"/>
      <c r="L273" s="71" t="s">
        <v>527</v>
      </c>
      <c r="M273" s="6" t="s">
        <v>520</v>
      </c>
    </row>
    <row r="274" spans="1:13" s="9" customFormat="1" x14ac:dyDescent="0.45">
      <c r="A274" s="90"/>
      <c r="B274" s="10">
        <f t="shared" si="5"/>
        <v>271</v>
      </c>
      <c r="C274" s="156"/>
      <c r="D274" s="109"/>
      <c r="E274" s="33" t="s">
        <v>223</v>
      </c>
      <c r="F274" s="123" t="s">
        <v>227</v>
      </c>
      <c r="G274" s="50"/>
      <c r="H274" s="79"/>
      <c r="I274" s="79"/>
      <c r="J274" s="151"/>
      <c r="K274" s="151"/>
      <c r="L274" s="71" t="s">
        <v>392</v>
      </c>
      <c r="M274" s="6" t="s">
        <v>520</v>
      </c>
    </row>
    <row r="275" spans="1:13" s="9" customFormat="1" x14ac:dyDescent="0.45">
      <c r="A275" s="90"/>
      <c r="B275" s="42">
        <f t="shared" si="5"/>
        <v>272</v>
      </c>
      <c r="C275" s="156"/>
      <c r="D275" s="109"/>
      <c r="E275" s="34"/>
      <c r="F275" s="123"/>
      <c r="G275" s="12" t="s">
        <v>220</v>
      </c>
      <c r="H275" s="79"/>
      <c r="I275" s="79"/>
      <c r="J275" s="151"/>
      <c r="K275" s="151"/>
      <c r="L275" s="71" t="s">
        <v>392</v>
      </c>
      <c r="M275" s="6" t="s">
        <v>520</v>
      </c>
    </row>
    <row r="276" spans="1:13" s="9" customFormat="1" x14ac:dyDescent="0.45">
      <c r="A276" s="90"/>
      <c r="B276" s="42">
        <f t="shared" si="5"/>
        <v>273</v>
      </c>
      <c r="C276" s="156"/>
      <c r="D276" s="109"/>
      <c r="E276" s="34"/>
      <c r="F276" s="132" t="s">
        <v>505</v>
      </c>
      <c r="G276" s="18" t="s">
        <v>196</v>
      </c>
      <c r="H276" s="79"/>
      <c r="I276" s="79"/>
      <c r="J276" s="151"/>
      <c r="K276" s="151"/>
      <c r="L276" s="71" t="s">
        <v>392</v>
      </c>
      <c r="M276" s="6" t="s">
        <v>520</v>
      </c>
    </row>
    <row r="277" spans="1:13" s="9" customFormat="1" x14ac:dyDescent="0.45">
      <c r="A277" s="90"/>
      <c r="B277" s="10">
        <f t="shared" si="5"/>
        <v>274</v>
      </c>
      <c r="C277" s="156"/>
      <c r="D277" s="109"/>
      <c r="E277" s="34"/>
      <c r="F277" s="133"/>
      <c r="G277" s="18" t="s">
        <v>198</v>
      </c>
      <c r="H277" s="79"/>
      <c r="I277" s="79"/>
      <c r="J277" s="151"/>
      <c r="K277" s="151"/>
      <c r="L277" s="71" t="s">
        <v>392</v>
      </c>
      <c r="M277" s="6" t="s">
        <v>520</v>
      </c>
    </row>
    <row r="278" spans="1:13" s="9" customFormat="1" x14ac:dyDescent="0.45">
      <c r="A278" s="90"/>
      <c r="B278" s="42">
        <f t="shared" si="5"/>
        <v>275</v>
      </c>
      <c r="C278" s="156"/>
      <c r="D278" s="109"/>
      <c r="E278" s="34"/>
      <c r="F278" s="134"/>
      <c r="G278" s="36" t="s">
        <v>225</v>
      </c>
      <c r="H278" s="79"/>
      <c r="I278" s="79"/>
      <c r="J278" s="151"/>
      <c r="K278" s="151"/>
      <c r="L278" s="71" t="s">
        <v>479</v>
      </c>
      <c r="M278" s="6" t="s">
        <v>520</v>
      </c>
    </row>
    <row r="279" spans="1:13" s="9" customFormat="1" x14ac:dyDescent="0.45">
      <c r="A279" s="90"/>
      <c r="B279" s="42">
        <f t="shared" si="5"/>
        <v>276</v>
      </c>
      <c r="C279" s="156"/>
      <c r="D279" s="109"/>
      <c r="E279" s="34"/>
      <c r="F279" s="19" t="s">
        <v>224</v>
      </c>
      <c r="G279" s="50"/>
      <c r="H279" s="79"/>
      <c r="I279" s="79"/>
      <c r="J279" s="151"/>
      <c r="K279" s="151"/>
      <c r="L279" s="71" t="s">
        <v>392</v>
      </c>
      <c r="M279" s="6" t="s">
        <v>520</v>
      </c>
    </row>
    <row r="280" spans="1:13" s="9" customFormat="1" x14ac:dyDescent="0.45">
      <c r="A280" s="90"/>
      <c r="B280" s="10">
        <f t="shared" si="5"/>
        <v>277</v>
      </c>
      <c r="C280" s="156"/>
      <c r="D280" s="109"/>
      <c r="E280" s="34"/>
      <c r="F280" s="46"/>
      <c r="G280" s="12" t="s">
        <v>220</v>
      </c>
      <c r="H280" s="79"/>
      <c r="I280" s="79"/>
      <c r="J280" s="151"/>
      <c r="K280" s="151"/>
      <c r="L280" s="71" t="s">
        <v>392</v>
      </c>
      <c r="M280" s="6" t="s">
        <v>520</v>
      </c>
    </row>
    <row r="281" spans="1:13" s="9" customFormat="1" x14ac:dyDescent="0.45">
      <c r="A281" s="90"/>
      <c r="B281" s="42">
        <f t="shared" si="5"/>
        <v>278</v>
      </c>
      <c r="C281" s="156"/>
      <c r="D281" s="109"/>
      <c r="E281" s="34"/>
      <c r="F281" s="19" t="s">
        <v>506</v>
      </c>
      <c r="G281" s="18" t="s">
        <v>196</v>
      </c>
      <c r="H281" s="79"/>
      <c r="I281" s="79"/>
      <c r="J281" s="151"/>
      <c r="K281" s="151"/>
      <c r="L281" s="71" t="s">
        <v>392</v>
      </c>
      <c r="M281" s="6" t="s">
        <v>520</v>
      </c>
    </row>
    <row r="282" spans="1:13" s="9" customFormat="1" x14ac:dyDescent="0.45">
      <c r="A282" s="90"/>
      <c r="B282" s="42">
        <f t="shared" si="5"/>
        <v>279</v>
      </c>
      <c r="C282" s="156"/>
      <c r="D282" s="109"/>
      <c r="E282" s="34"/>
      <c r="F282" s="51"/>
      <c r="G282" s="18" t="s">
        <v>395</v>
      </c>
      <c r="H282" s="79"/>
      <c r="I282" s="79"/>
      <c r="J282" s="151"/>
      <c r="K282" s="151"/>
      <c r="L282" s="71" t="s">
        <v>392</v>
      </c>
      <c r="M282" s="6" t="s">
        <v>520</v>
      </c>
    </row>
    <row r="283" spans="1:13" s="9" customFormat="1" x14ac:dyDescent="0.45">
      <c r="A283" s="90"/>
      <c r="B283" s="10">
        <f t="shared" si="5"/>
        <v>280</v>
      </c>
      <c r="C283" s="156"/>
      <c r="D283" s="109"/>
      <c r="E283" s="34"/>
      <c r="F283" s="54"/>
      <c r="G283" s="18" t="s">
        <v>225</v>
      </c>
      <c r="H283" s="79"/>
      <c r="I283" s="79"/>
      <c r="J283" s="151"/>
      <c r="K283" s="151"/>
      <c r="L283" s="71" t="s">
        <v>479</v>
      </c>
      <c r="M283" s="6" t="s">
        <v>520</v>
      </c>
    </row>
    <row r="284" spans="1:13" s="9" customFormat="1" x14ac:dyDescent="0.45">
      <c r="A284" s="90"/>
      <c r="B284" s="42">
        <f t="shared" si="5"/>
        <v>281</v>
      </c>
      <c r="C284" s="156"/>
      <c r="D284" s="109"/>
      <c r="E284" s="34"/>
      <c r="F284" s="48" t="s">
        <v>226</v>
      </c>
      <c r="G284" s="50"/>
      <c r="H284" s="79"/>
      <c r="I284" s="79"/>
      <c r="J284" s="151"/>
      <c r="K284" s="151"/>
      <c r="L284" s="71" t="s">
        <v>392</v>
      </c>
      <c r="M284" s="6" t="s">
        <v>520</v>
      </c>
    </row>
    <row r="285" spans="1:13" s="9" customFormat="1" x14ac:dyDescent="0.45">
      <c r="A285" s="90"/>
      <c r="B285" s="42">
        <f t="shared" si="5"/>
        <v>282</v>
      </c>
      <c r="C285" s="156"/>
      <c r="D285" s="109"/>
      <c r="E285" s="34"/>
      <c r="F285" s="46"/>
      <c r="G285" s="12" t="s">
        <v>220</v>
      </c>
      <c r="H285" s="79"/>
      <c r="I285" s="79"/>
      <c r="J285" s="151"/>
      <c r="K285" s="151"/>
      <c r="L285" s="71" t="s">
        <v>392</v>
      </c>
      <c r="M285" s="6" t="s">
        <v>520</v>
      </c>
    </row>
    <row r="286" spans="1:13" s="9" customFormat="1" x14ac:dyDescent="0.45">
      <c r="A286" s="90"/>
      <c r="B286" s="10">
        <f t="shared" si="5"/>
        <v>283</v>
      </c>
      <c r="C286" s="156"/>
      <c r="D286" s="109"/>
      <c r="E286" s="34"/>
      <c r="F286" s="48" t="s">
        <v>507</v>
      </c>
      <c r="G286" s="18" t="s">
        <v>196</v>
      </c>
      <c r="H286" s="79"/>
      <c r="I286" s="79"/>
      <c r="J286" s="151"/>
      <c r="K286" s="151"/>
      <c r="L286" s="71" t="s">
        <v>392</v>
      </c>
      <c r="M286" s="6" t="s">
        <v>520</v>
      </c>
    </row>
    <row r="287" spans="1:13" s="9" customFormat="1" x14ac:dyDescent="0.45">
      <c r="A287" s="90"/>
      <c r="B287" s="42">
        <f t="shared" si="5"/>
        <v>284</v>
      </c>
      <c r="C287" s="156"/>
      <c r="D287" s="109"/>
      <c r="E287" s="34"/>
      <c r="F287" s="51"/>
      <c r="G287" s="18" t="s">
        <v>198</v>
      </c>
      <c r="H287" s="79"/>
      <c r="I287" s="79"/>
      <c r="J287" s="151"/>
      <c r="K287" s="151"/>
      <c r="L287" s="71" t="s">
        <v>392</v>
      </c>
      <c r="M287" s="6" t="s">
        <v>520</v>
      </c>
    </row>
    <row r="288" spans="1:13" s="9" customFormat="1" x14ac:dyDescent="0.45">
      <c r="A288" s="90"/>
      <c r="B288" s="42">
        <f t="shared" si="5"/>
        <v>285</v>
      </c>
      <c r="C288" s="156"/>
      <c r="D288" s="109"/>
      <c r="E288" s="34"/>
      <c r="F288" s="46"/>
      <c r="G288" s="18" t="s">
        <v>225</v>
      </c>
      <c r="H288" s="79"/>
      <c r="I288" s="79"/>
      <c r="J288" s="151"/>
      <c r="K288" s="151"/>
      <c r="L288" s="71" t="s">
        <v>479</v>
      </c>
      <c r="M288" s="6" t="s">
        <v>520</v>
      </c>
    </row>
    <row r="289" spans="1:13" s="9" customFormat="1" ht="129.6" x14ac:dyDescent="0.45">
      <c r="A289" s="90"/>
      <c r="B289" s="10">
        <f t="shared" si="5"/>
        <v>286</v>
      </c>
      <c r="C289" s="156"/>
      <c r="D289" s="109"/>
      <c r="E289" s="46"/>
      <c r="F289" s="75" t="s">
        <v>33</v>
      </c>
      <c r="G289" s="104"/>
      <c r="H289" s="79"/>
      <c r="I289" s="79"/>
      <c r="J289" s="159"/>
      <c r="K289" s="159"/>
      <c r="L289" s="71" t="s">
        <v>527</v>
      </c>
      <c r="M289" s="6" t="s">
        <v>520</v>
      </c>
    </row>
    <row r="290" spans="1:13" s="9" customFormat="1" x14ac:dyDescent="0.45">
      <c r="A290" s="90"/>
      <c r="B290" s="42">
        <f t="shared" si="5"/>
        <v>287</v>
      </c>
      <c r="C290" s="156"/>
      <c r="D290" s="109"/>
      <c r="E290" s="33" t="s">
        <v>228</v>
      </c>
      <c r="F290" s="12" t="s">
        <v>436</v>
      </c>
      <c r="G290" s="44"/>
      <c r="H290" s="79"/>
      <c r="I290" s="79"/>
      <c r="J290" s="151"/>
      <c r="K290" s="151"/>
      <c r="L290" s="71" t="s">
        <v>392</v>
      </c>
      <c r="M290" s="6" t="s">
        <v>520</v>
      </c>
    </row>
    <row r="291" spans="1:13" s="9" customFormat="1" x14ac:dyDescent="0.45">
      <c r="A291" s="90"/>
      <c r="B291" s="42">
        <f t="shared" si="5"/>
        <v>288</v>
      </c>
      <c r="C291" s="156"/>
      <c r="D291" s="168" t="s">
        <v>403</v>
      </c>
      <c r="E291" s="43" t="s">
        <v>468</v>
      </c>
      <c r="F291" s="124" t="s">
        <v>491</v>
      </c>
      <c r="G291" s="13"/>
      <c r="H291" s="79"/>
      <c r="I291" s="79"/>
      <c r="J291" s="151"/>
      <c r="K291" s="151"/>
      <c r="L291" s="71" t="s">
        <v>392</v>
      </c>
      <c r="M291" s="6" t="s">
        <v>520</v>
      </c>
    </row>
    <row r="292" spans="1:13" s="9" customFormat="1" x14ac:dyDescent="0.45">
      <c r="A292" s="90"/>
      <c r="B292" s="10">
        <f t="shared" si="5"/>
        <v>289</v>
      </c>
      <c r="C292" s="156"/>
      <c r="D292" s="165"/>
      <c r="E292" s="85"/>
      <c r="F292" s="124" t="s">
        <v>492</v>
      </c>
      <c r="G292" s="13"/>
      <c r="H292" s="79"/>
      <c r="I292" s="79"/>
      <c r="J292" s="151"/>
      <c r="K292" s="151"/>
      <c r="L292" s="71" t="s">
        <v>392</v>
      </c>
      <c r="M292" s="6" t="s">
        <v>520</v>
      </c>
    </row>
    <row r="293" spans="1:13" s="9" customFormat="1" x14ac:dyDescent="0.45">
      <c r="A293" s="90"/>
      <c r="B293" s="42">
        <f t="shared" si="5"/>
        <v>290</v>
      </c>
      <c r="C293" s="156"/>
      <c r="D293" s="169"/>
      <c r="E293" s="43" t="s">
        <v>229</v>
      </c>
      <c r="F293" s="124" t="s">
        <v>491</v>
      </c>
      <c r="G293" s="13"/>
      <c r="H293" s="79"/>
      <c r="I293" s="79"/>
      <c r="J293" s="151"/>
      <c r="K293" s="151"/>
      <c r="L293" s="71" t="s">
        <v>392</v>
      </c>
      <c r="M293" s="6" t="s">
        <v>520</v>
      </c>
    </row>
    <row r="294" spans="1:13" s="9" customFormat="1" x14ac:dyDescent="0.45">
      <c r="A294" s="90"/>
      <c r="B294" s="42">
        <f t="shared" si="5"/>
        <v>291</v>
      </c>
      <c r="C294" s="156"/>
      <c r="D294" s="169"/>
      <c r="E294" s="37"/>
      <c r="F294" s="124" t="s">
        <v>492</v>
      </c>
      <c r="G294" s="13"/>
      <c r="H294" s="79"/>
      <c r="I294" s="79"/>
      <c r="J294" s="151"/>
      <c r="K294" s="151"/>
      <c r="L294" s="71" t="s">
        <v>392</v>
      </c>
      <c r="M294" s="6" t="s">
        <v>520</v>
      </c>
    </row>
    <row r="295" spans="1:13" s="9" customFormat="1" x14ac:dyDescent="0.45">
      <c r="A295" s="90"/>
      <c r="B295" s="10">
        <f t="shared" si="5"/>
        <v>292</v>
      </c>
      <c r="C295" s="156"/>
      <c r="D295" s="169"/>
      <c r="E295" s="80" t="s">
        <v>230</v>
      </c>
      <c r="F295" s="124"/>
      <c r="G295" s="13"/>
      <c r="H295" s="79"/>
      <c r="I295" s="79"/>
      <c r="J295" s="151"/>
      <c r="K295" s="151"/>
      <c r="L295" s="71" t="s">
        <v>392</v>
      </c>
      <c r="M295" s="6" t="s">
        <v>520</v>
      </c>
    </row>
    <row r="296" spans="1:13" s="9" customFormat="1" x14ac:dyDescent="0.45">
      <c r="A296" s="90"/>
      <c r="B296" s="42">
        <f t="shared" si="5"/>
        <v>293</v>
      </c>
      <c r="C296" s="156"/>
      <c r="D296" s="165"/>
      <c r="E296" s="150" t="s">
        <v>231</v>
      </c>
      <c r="F296" s="153"/>
      <c r="G296" s="154"/>
      <c r="H296" s="79"/>
      <c r="I296" s="79"/>
      <c r="J296" s="151"/>
      <c r="K296" s="151"/>
      <c r="L296" s="71" t="s">
        <v>392</v>
      </c>
      <c r="M296" s="6" t="s">
        <v>520</v>
      </c>
    </row>
    <row r="297" spans="1:13" s="9" customFormat="1" ht="129.6" x14ac:dyDescent="0.45">
      <c r="A297" s="90"/>
      <c r="B297" s="42">
        <f t="shared" si="5"/>
        <v>294</v>
      </c>
      <c r="C297" s="93"/>
      <c r="D297" s="170"/>
      <c r="E297" s="137" t="s">
        <v>33</v>
      </c>
      <c r="F297" s="167"/>
      <c r="G297" s="104"/>
      <c r="H297" s="79"/>
      <c r="I297" s="79"/>
      <c r="J297" s="159"/>
      <c r="K297" s="159"/>
      <c r="L297" s="71" t="s">
        <v>527</v>
      </c>
      <c r="M297" s="6" t="s">
        <v>520</v>
      </c>
    </row>
    <row r="298" spans="1:13" x14ac:dyDescent="0.45">
      <c r="B298" s="6" t="s">
        <v>520</v>
      </c>
      <c r="C298" s="6" t="s">
        <v>520</v>
      </c>
      <c r="D298" s="6" t="s">
        <v>520</v>
      </c>
      <c r="E298" s="6" t="s">
        <v>520</v>
      </c>
      <c r="F298" s="6" t="s">
        <v>520</v>
      </c>
      <c r="G298" s="6" t="s">
        <v>520</v>
      </c>
      <c r="H298" s="6" t="s">
        <v>520</v>
      </c>
      <c r="I298" s="6" t="s">
        <v>520</v>
      </c>
      <c r="J298" s="6" t="s">
        <v>520</v>
      </c>
      <c r="K298" s="6" t="s">
        <v>520</v>
      </c>
      <c r="L298" s="6" t="s">
        <v>520</v>
      </c>
    </row>
    <row r="299" spans="1:13" x14ac:dyDescent="0.45">
      <c r="D299" s="1"/>
      <c r="E299" s="1"/>
      <c r="F299" s="6"/>
      <c r="G299" s="6"/>
    </row>
    <row r="300" spans="1:13" x14ac:dyDescent="0.45">
      <c r="D300" s="1"/>
      <c r="E300" s="1"/>
      <c r="F300" s="6"/>
      <c r="G300" s="6"/>
    </row>
    <row r="301" spans="1:13" x14ac:dyDescent="0.45">
      <c r="D301" s="1"/>
      <c r="E301" s="1"/>
      <c r="F301" s="6"/>
      <c r="G301" s="6"/>
    </row>
    <row r="302" spans="1:13" x14ac:dyDescent="0.45">
      <c r="D302" s="1"/>
      <c r="E302" s="1"/>
      <c r="F302" s="6"/>
      <c r="G302" s="6"/>
    </row>
    <row r="303" spans="1:13" x14ac:dyDescent="0.45">
      <c r="D303" s="1"/>
      <c r="E303" s="1"/>
      <c r="F303" s="6"/>
      <c r="G303" s="6"/>
    </row>
    <row r="304" spans="1:13" x14ac:dyDescent="0.45">
      <c r="D304" s="1"/>
      <c r="E304" s="1"/>
      <c r="F304" s="6"/>
      <c r="G304" s="6"/>
    </row>
    <row r="305" spans="1:12" x14ac:dyDescent="0.45">
      <c r="D305" s="1"/>
      <c r="E305" s="1"/>
      <c r="F305" s="6"/>
      <c r="G305" s="6"/>
    </row>
    <row r="306" spans="1:12" x14ac:dyDescent="0.45">
      <c r="D306" s="1"/>
      <c r="E306" s="1"/>
      <c r="F306" s="6"/>
      <c r="G306" s="6"/>
    </row>
    <row r="307" spans="1:12" x14ac:dyDescent="0.45">
      <c r="D307" s="1"/>
      <c r="E307" s="1"/>
      <c r="F307" s="6"/>
      <c r="G307" s="6"/>
    </row>
    <row r="308" spans="1:12" x14ac:dyDescent="0.45">
      <c r="D308" s="1"/>
      <c r="E308" s="1"/>
      <c r="F308" s="6"/>
      <c r="G308" s="6"/>
    </row>
    <row r="309" spans="1:12" x14ac:dyDescent="0.45">
      <c r="D309" s="1"/>
      <c r="E309" s="1"/>
      <c r="F309" s="6"/>
      <c r="G309" s="6"/>
    </row>
    <row r="310" spans="1:12" s="60" customFormat="1" x14ac:dyDescent="0.45">
      <c r="A310" s="1"/>
      <c r="B310" s="1"/>
      <c r="C310" s="1"/>
      <c r="D310" s="1"/>
      <c r="E310" s="1"/>
      <c r="F310" s="6"/>
      <c r="G310" s="6"/>
      <c r="J310" s="1"/>
      <c r="K310" s="1"/>
      <c r="L310" s="1"/>
    </row>
    <row r="311" spans="1:12" s="60" customFormat="1" x14ac:dyDescent="0.45">
      <c r="A311" s="1"/>
      <c r="B311" s="1"/>
      <c r="C311" s="1"/>
      <c r="D311" s="1"/>
      <c r="E311" s="1"/>
      <c r="F311" s="6"/>
      <c r="G311" s="6"/>
      <c r="J311" s="1"/>
      <c r="K311" s="1"/>
      <c r="L311" s="1"/>
    </row>
    <row r="312" spans="1:12" s="60" customFormat="1" x14ac:dyDescent="0.45">
      <c r="A312" s="1"/>
      <c r="B312" s="1"/>
      <c r="C312" s="1"/>
      <c r="D312" s="1"/>
      <c r="E312" s="1"/>
      <c r="F312" s="6"/>
      <c r="G312" s="6"/>
      <c r="J312" s="1"/>
      <c r="K312" s="1"/>
      <c r="L312" s="1"/>
    </row>
    <row r="313" spans="1:12" s="60" customFormat="1" x14ac:dyDescent="0.45">
      <c r="A313" s="1"/>
      <c r="B313" s="1"/>
      <c r="C313" s="1"/>
      <c r="D313" s="1"/>
      <c r="E313" s="1"/>
      <c r="F313" s="6"/>
      <c r="G313" s="6"/>
    </row>
    <row r="314" spans="1:12" s="60" customFormat="1" x14ac:dyDescent="0.45">
      <c r="A314" s="1"/>
      <c r="B314" s="1"/>
      <c r="C314" s="1"/>
      <c r="D314" s="1"/>
      <c r="E314" s="1"/>
      <c r="F314" s="6"/>
      <c r="G314" s="6"/>
    </row>
    <row r="315" spans="1:12" s="60" customFormat="1" x14ac:dyDescent="0.45">
      <c r="A315" s="1"/>
      <c r="B315" s="1"/>
      <c r="C315" s="1"/>
      <c r="D315" s="1"/>
      <c r="E315" s="1"/>
      <c r="F315" s="6"/>
      <c r="G315" s="6"/>
    </row>
    <row r="316" spans="1:12" s="60" customFormat="1" x14ac:dyDescent="0.45">
      <c r="A316" s="1"/>
      <c r="B316" s="1"/>
      <c r="C316" s="1"/>
      <c r="D316" s="1"/>
      <c r="E316" s="1"/>
      <c r="F316" s="6"/>
      <c r="G316" s="6"/>
    </row>
    <row r="317" spans="1:12" s="60" customFormat="1" x14ac:dyDescent="0.45">
      <c r="A317" s="1"/>
      <c r="B317" s="1"/>
      <c r="C317" s="1"/>
      <c r="D317" s="1"/>
      <c r="E317" s="1"/>
      <c r="F317" s="6"/>
      <c r="G317" s="6"/>
    </row>
    <row r="318" spans="1:12" s="60" customFormat="1" x14ac:dyDescent="0.45">
      <c r="A318" s="1"/>
      <c r="B318" s="1"/>
      <c r="C318" s="1"/>
      <c r="D318" s="1"/>
      <c r="E318" s="1"/>
      <c r="F318" s="6"/>
      <c r="G318" s="6"/>
    </row>
    <row r="319" spans="1:12" s="60" customFormat="1" x14ac:dyDescent="0.45">
      <c r="A319" s="1"/>
      <c r="B319" s="1"/>
      <c r="C319" s="1"/>
      <c r="D319" s="1"/>
      <c r="E319" s="1"/>
      <c r="F319" s="6"/>
      <c r="G319" s="6"/>
    </row>
    <row r="320" spans="1:12" s="60" customFormat="1" x14ac:dyDescent="0.45">
      <c r="A320" s="1"/>
      <c r="B320" s="1"/>
      <c r="C320" s="1"/>
      <c r="D320" s="1"/>
      <c r="E320" s="1"/>
      <c r="F320" s="6"/>
      <c r="G320" s="6"/>
    </row>
    <row r="321" spans="1:7" s="60" customFormat="1" x14ac:dyDescent="0.45">
      <c r="A321" s="1"/>
      <c r="B321" s="1"/>
      <c r="C321" s="1"/>
      <c r="D321" s="1"/>
      <c r="E321" s="1"/>
      <c r="F321" s="6"/>
      <c r="G321" s="6"/>
    </row>
    <row r="322" spans="1:7" s="60" customFormat="1" x14ac:dyDescent="0.45">
      <c r="A322" s="1"/>
      <c r="B322" s="1"/>
      <c r="C322" s="1"/>
      <c r="D322" s="1"/>
      <c r="E322" s="1"/>
      <c r="F322" s="6"/>
      <c r="G322" s="6"/>
    </row>
    <row r="323" spans="1:7" s="60" customFormat="1" x14ac:dyDescent="0.45">
      <c r="A323" s="1"/>
      <c r="B323" s="1"/>
      <c r="C323" s="1"/>
      <c r="D323" s="1"/>
      <c r="E323" s="1"/>
      <c r="F323" s="6"/>
      <c r="G323" s="6"/>
    </row>
    <row r="324" spans="1:7" s="60" customFormat="1" x14ac:dyDescent="0.45">
      <c r="A324" s="1"/>
      <c r="B324" s="1"/>
      <c r="C324" s="1"/>
      <c r="D324" s="1"/>
      <c r="E324" s="1"/>
      <c r="F324" s="6"/>
      <c r="G324" s="6"/>
    </row>
    <row r="325" spans="1:7" s="60" customFormat="1" x14ac:dyDescent="0.45">
      <c r="A325" s="1"/>
      <c r="B325" s="1"/>
      <c r="C325" s="1"/>
      <c r="D325" s="1"/>
      <c r="E325" s="1"/>
      <c r="F325" s="6"/>
      <c r="G325" s="6"/>
    </row>
    <row r="326" spans="1:7" s="60" customFormat="1" x14ac:dyDescent="0.45">
      <c r="A326" s="1"/>
      <c r="B326" s="1"/>
      <c r="C326" s="1"/>
      <c r="D326" s="1"/>
      <c r="E326" s="1"/>
      <c r="F326" s="6"/>
      <c r="G326" s="6"/>
    </row>
    <row r="327" spans="1:7" s="60" customFormat="1" x14ac:dyDescent="0.45">
      <c r="A327" s="1"/>
      <c r="B327" s="1"/>
      <c r="C327" s="1"/>
      <c r="D327" s="1"/>
      <c r="E327" s="1"/>
      <c r="F327" s="6"/>
      <c r="G327" s="6"/>
    </row>
    <row r="328" spans="1:7" s="60" customFormat="1" x14ac:dyDescent="0.45">
      <c r="A328" s="1"/>
      <c r="B328" s="1"/>
      <c r="C328" s="1"/>
      <c r="D328" s="1"/>
      <c r="E328" s="1"/>
      <c r="F328" s="6"/>
      <c r="G328" s="6"/>
    </row>
    <row r="329" spans="1:7" s="60" customFormat="1" x14ac:dyDescent="0.45">
      <c r="A329" s="1"/>
      <c r="B329" s="1"/>
      <c r="C329" s="1"/>
      <c r="D329" s="1"/>
      <c r="E329" s="1"/>
      <c r="F329" s="6"/>
      <c r="G329" s="6"/>
    </row>
    <row r="330" spans="1:7" s="60" customFormat="1" x14ac:dyDescent="0.45">
      <c r="A330" s="1"/>
      <c r="B330" s="1"/>
      <c r="C330" s="1"/>
      <c r="D330" s="1"/>
      <c r="E330" s="1"/>
      <c r="F330" s="6"/>
      <c r="G330" s="6"/>
    </row>
    <row r="331" spans="1:7" s="60" customFormat="1" x14ac:dyDescent="0.45">
      <c r="A331" s="1"/>
      <c r="B331" s="1"/>
      <c r="C331" s="1"/>
      <c r="D331" s="1"/>
      <c r="E331" s="1"/>
      <c r="F331" s="6"/>
      <c r="G331" s="6"/>
    </row>
    <row r="332" spans="1:7" s="60" customFormat="1" x14ac:dyDescent="0.45">
      <c r="A332" s="1"/>
      <c r="B332" s="1"/>
      <c r="C332" s="1"/>
      <c r="D332" s="1"/>
      <c r="E332" s="1"/>
      <c r="F332" s="6"/>
      <c r="G332" s="6"/>
    </row>
    <row r="333" spans="1:7" s="60" customFormat="1" x14ac:dyDescent="0.45">
      <c r="A333" s="1"/>
      <c r="B333" s="1"/>
      <c r="C333" s="1"/>
      <c r="D333" s="1"/>
      <c r="E333" s="1"/>
      <c r="F333" s="6"/>
      <c r="G333" s="6"/>
    </row>
    <row r="334" spans="1:7" s="60" customFormat="1" x14ac:dyDescent="0.45">
      <c r="A334" s="1"/>
      <c r="B334" s="1"/>
      <c r="C334" s="1"/>
      <c r="D334" s="1"/>
      <c r="E334" s="1"/>
      <c r="F334" s="6"/>
      <c r="G334" s="6"/>
    </row>
    <row r="335" spans="1:7" s="60" customFormat="1" x14ac:dyDescent="0.45">
      <c r="A335" s="1"/>
      <c r="B335" s="1"/>
      <c r="C335" s="1"/>
      <c r="D335" s="1"/>
      <c r="E335" s="1"/>
      <c r="F335" s="6"/>
      <c r="G335" s="6"/>
    </row>
    <row r="336" spans="1:7" s="60" customFormat="1" x14ac:dyDescent="0.45">
      <c r="A336" s="1"/>
      <c r="B336" s="1"/>
      <c r="C336" s="1"/>
      <c r="D336" s="1"/>
      <c r="E336" s="1"/>
      <c r="F336" s="6"/>
      <c r="G336" s="6"/>
    </row>
    <row r="337" spans="1:7" s="60" customFormat="1" x14ac:dyDescent="0.45">
      <c r="A337" s="1"/>
      <c r="B337" s="1"/>
      <c r="C337" s="1"/>
      <c r="D337" s="1"/>
      <c r="E337" s="1"/>
      <c r="F337" s="6"/>
      <c r="G337" s="6"/>
    </row>
    <row r="338" spans="1:7" s="60" customFormat="1" x14ac:dyDescent="0.45">
      <c r="A338" s="1"/>
      <c r="B338" s="1"/>
      <c r="C338" s="1"/>
      <c r="D338" s="1"/>
      <c r="E338" s="1"/>
      <c r="F338" s="6"/>
      <c r="G338" s="6"/>
    </row>
    <row r="339" spans="1:7" s="60" customFormat="1" x14ac:dyDescent="0.45">
      <c r="A339" s="1"/>
      <c r="B339" s="1"/>
      <c r="C339" s="1"/>
      <c r="D339" s="1"/>
      <c r="E339" s="1"/>
      <c r="F339" s="6"/>
      <c r="G339" s="6"/>
    </row>
    <row r="340" spans="1:7" s="60" customFormat="1" x14ac:dyDescent="0.45">
      <c r="A340" s="1"/>
      <c r="B340" s="1"/>
      <c r="C340" s="1"/>
      <c r="D340" s="1"/>
      <c r="E340" s="1"/>
      <c r="F340" s="6"/>
      <c r="G340" s="6"/>
    </row>
    <row r="341" spans="1:7" s="60" customFormat="1" x14ac:dyDescent="0.45">
      <c r="A341" s="1"/>
      <c r="B341" s="1"/>
      <c r="C341" s="1"/>
      <c r="D341" s="1"/>
      <c r="E341" s="1"/>
      <c r="F341" s="6"/>
      <c r="G341" s="6"/>
    </row>
    <row r="342" spans="1:7" s="60" customFormat="1" x14ac:dyDescent="0.45">
      <c r="A342" s="1"/>
      <c r="B342" s="1"/>
      <c r="C342" s="1"/>
      <c r="D342" s="1"/>
      <c r="E342" s="1"/>
      <c r="F342" s="6"/>
      <c r="G342" s="6"/>
    </row>
    <row r="343" spans="1:7" s="60" customFormat="1" x14ac:dyDescent="0.45">
      <c r="A343" s="1"/>
      <c r="B343" s="1"/>
      <c r="C343" s="1"/>
      <c r="D343" s="1"/>
      <c r="E343" s="1"/>
      <c r="F343" s="6"/>
      <c r="G343" s="6"/>
    </row>
    <row r="344" spans="1:7" s="60" customFormat="1" x14ac:dyDescent="0.45">
      <c r="A344" s="1"/>
      <c r="B344" s="1"/>
      <c r="C344" s="1"/>
      <c r="D344" s="1"/>
      <c r="E344" s="1"/>
      <c r="F344" s="6"/>
      <c r="G344" s="6"/>
    </row>
    <row r="345" spans="1:7" s="60" customFormat="1" x14ac:dyDescent="0.45">
      <c r="A345" s="1"/>
      <c r="B345" s="1"/>
      <c r="C345" s="1"/>
      <c r="D345" s="1"/>
      <c r="E345" s="1"/>
      <c r="F345" s="6"/>
      <c r="G345" s="6"/>
    </row>
    <row r="346" spans="1:7" s="60" customFormat="1" x14ac:dyDescent="0.45">
      <c r="A346" s="1"/>
      <c r="B346" s="1"/>
      <c r="C346" s="1"/>
      <c r="D346" s="1"/>
      <c r="E346" s="1"/>
      <c r="F346" s="6"/>
      <c r="G346" s="6"/>
    </row>
    <row r="347" spans="1:7" s="60" customFormat="1" x14ac:dyDescent="0.45">
      <c r="A347" s="1"/>
      <c r="B347" s="1"/>
      <c r="C347" s="1"/>
      <c r="D347" s="1"/>
      <c r="E347" s="1"/>
      <c r="F347" s="6"/>
      <c r="G347" s="6"/>
    </row>
    <row r="348" spans="1:7" s="60" customFormat="1" x14ac:dyDescent="0.45">
      <c r="A348" s="1"/>
      <c r="B348" s="1"/>
      <c r="C348" s="1"/>
      <c r="D348" s="1"/>
      <c r="E348" s="1"/>
      <c r="F348" s="6"/>
      <c r="G348" s="6"/>
    </row>
    <row r="349" spans="1:7" s="60" customFormat="1" x14ac:dyDescent="0.45">
      <c r="A349" s="1"/>
      <c r="B349" s="1"/>
      <c r="C349" s="1"/>
      <c r="D349" s="1"/>
      <c r="E349" s="1"/>
      <c r="F349" s="6"/>
      <c r="G349" s="6"/>
    </row>
    <row r="350" spans="1:7" s="60" customFormat="1" x14ac:dyDescent="0.45">
      <c r="A350" s="1"/>
      <c r="B350" s="1"/>
      <c r="C350" s="1"/>
      <c r="D350" s="1"/>
      <c r="E350" s="1"/>
      <c r="F350" s="6"/>
      <c r="G350" s="6"/>
    </row>
    <row r="351" spans="1:7" s="60" customFormat="1" x14ac:dyDescent="0.45">
      <c r="A351" s="1"/>
      <c r="B351" s="1"/>
      <c r="C351" s="1"/>
      <c r="D351" s="1"/>
      <c r="E351" s="1"/>
      <c r="F351" s="6"/>
      <c r="G351" s="6"/>
    </row>
    <row r="352" spans="1:7" s="60" customFormat="1" x14ac:dyDescent="0.45">
      <c r="A352" s="1"/>
      <c r="B352" s="1"/>
      <c r="C352" s="1"/>
      <c r="D352" s="1"/>
      <c r="E352" s="1"/>
      <c r="F352" s="6"/>
      <c r="G352" s="6"/>
    </row>
    <row r="353" spans="1:7" s="60" customFormat="1" x14ac:dyDescent="0.45">
      <c r="A353" s="1"/>
      <c r="B353" s="1"/>
      <c r="C353" s="1"/>
      <c r="D353" s="1"/>
      <c r="E353" s="1"/>
      <c r="F353" s="6"/>
      <c r="G353" s="6"/>
    </row>
    <row r="354" spans="1:7" s="60" customFormat="1" x14ac:dyDescent="0.45">
      <c r="A354" s="1"/>
      <c r="B354" s="1"/>
      <c r="C354" s="1"/>
      <c r="D354" s="1"/>
      <c r="E354" s="1"/>
      <c r="F354" s="6"/>
      <c r="G354" s="6"/>
    </row>
    <row r="355" spans="1:7" s="60" customFormat="1" x14ac:dyDescent="0.45">
      <c r="A355" s="1"/>
      <c r="B355" s="1"/>
      <c r="C355" s="1"/>
      <c r="D355" s="1"/>
      <c r="E355" s="1"/>
      <c r="F355" s="6"/>
      <c r="G355" s="6"/>
    </row>
    <row r="356" spans="1:7" s="60" customFormat="1" x14ac:dyDescent="0.45">
      <c r="A356" s="1"/>
      <c r="B356" s="1"/>
      <c r="C356" s="1"/>
      <c r="D356" s="1"/>
      <c r="E356" s="1"/>
      <c r="F356" s="6"/>
      <c r="G356" s="6"/>
    </row>
    <row r="357" spans="1:7" s="60" customFormat="1" x14ac:dyDescent="0.45">
      <c r="A357" s="1"/>
      <c r="B357" s="1"/>
      <c r="C357" s="1"/>
      <c r="D357" s="1"/>
      <c r="E357" s="1"/>
      <c r="F357" s="6"/>
      <c r="G357" s="6"/>
    </row>
    <row r="358" spans="1:7" s="60" customFormat="1" x14ac:dyDescent="0.45">
      <c r="A358" s="1"/>
      <c r="B358" s="1"/>
      <c r="C358" s="1"/>
      <c r="D358" s="1"/>
      <c r="E358" s="1"/>
      <c r="F358" s="6"/>
      <c r="G358" s="6"/>
    </row>
    <row r="359" spans="1:7" s="60" customFormat="1" x14ac:dyDescent="0.45">
      <c r="A359" s="1"/>
      <c r="B359" s="1"/>
      <c r="C359" s="1"/>
      <c r="D359" s="1"/>
      <c r="E359" s="1"/>
      <c r="F359" s="6"/>
      <c r="G359" s="6"/>
    </row>
    <row r="360" spans="1:7" s="60" customFormat="1" x14ac:dyDescent="0.45">
      <c r="A360" s="1"/>
      <c r="B360" s="1"/>
      <c r="C360" s="1"/>
      <c r="D360" s="1"/>
      <c r="E360" s="1"/>
      <c r="F360" s="6"/>
      <c r="G360" s="6"/>
    </row>
    <row r="361" spans="1:7" s="60" customFormat="1" x14ac:dyDescent="0.45">
      <c r="A361" s="1"/>
      <c r="B361" s="1"/>
      <c r="C361" s="1"/>
      <c r="D361" s="1"/>
      <c r="E361" s="1"/>
      <c r="F361" s="6"/>
      <c r="G361" s="6"/>
    </row>
    <row r="362" spans="1:7" s="60" customFormat="1" x14ac:dyDescent="0.45">
      <c r="A362" s="1"/>
      <c r="B362" s="1"/>
      <c r="C362" s="1"/>
      <c r="D362" s="1"/>
      <c r="E362" s="1"/>
      <c r="F362" s="6"/>
      <c r="G362" s="6"/>
    </row>
    <row r="363" spans="1:7" s="60" customFormat="1" x14ac:dyDescent="0.45">
      <c r="A363" s="1"/>
      <c r="B363" s="1"/>
      <c r="C363" s="1"/>
      <c r="D363" s="1"/>
      <c r="E363" s="1"/>
      <c r="F363" s="6"/>
      <c r="G363" s="6"/>
    </row>
    <row r="364" spans="1:7" s="60" customFormat="1" x14ac:dyDescent="0.45">
      <c r="A364" s="1"/>
      <c r="B364" s="1"/>
      <c r="C364" s="1"/>
      <c r="D364" s="1"/>
      <c r="E364" s="1"/>
      <c r="F364" s="6"/>
      <c r="G364" s="6"/>
    </row>
    <row r="365" spans="1:7" s="60" customFormat="1" x14ac:dyDescent="0.45">
      <c r="A365" s="1"/>
      <c r="B365" s="1"/>
      <c r="C365" s="1"/>
      <c r="D365" s="1"/>
      <c r="E365" s="1"/>
      <c r="F365" s="6"/>
      <c r="G365" s="6"/>
    </row>
    <row r="366" spans="1:7" s="60" customFormat="1" x14ac:dyDescent="0.45">
      <c r="A366" s="1"/>
      <c r="B366" s="1"/>
      <c r="C366" s="1"/>
      <c r="D366" s="1"/>
      <c r="E366" s="1"/>
      <c r="F366" s="6"/>
      <c r="G366" s="6"/>
    </row>
    <row r="367" spans="1:7" s="60" customFormat="1" x14ac:dyDescent="0.45">
      <c r="A367" s="1"/>
      <c r="B367" s="1"/>
      <c r="C367" s="1"/>
      <c r="D367" s="1"/>
      <c r="E367" s="1"/>
      <c r="F367" s="6"/>
      <c r="G367" s="6"/>
    </row>
    <row r="368" spans="1:7" s="60" customFormat="1" x14ac:dyDescent="0.45">
      <c r="A368" s="1"/>
      <c r="B368" s="1"/>
      <c r="C368" s="1"/>
      <c r="D368" s="1"/>
      <c r="E368" s="1"/>
      <c r="F368" s="6"/>
      <c r="G368" s="6"/>
    </row>
    <row r="369" spans="1:7" s="60" customFormat="1" x14ac:dyDescent="0.45">
      <c r="A369" s="1"/>
      <c r="B369" s="1"/>
      <c r="C369" s="1"/>
      <c r="D369" s="1"/>
      <c r="E369" s="1"/>
      <c r="F369" s="6"/>
      <c r="G369" s="6"/>
    </row>
    <row r="370" spans="1:7" s="60" customFormat="1" x14ac:dyDescent="0.45">
      <c r="A370" s="1"/>
      <c r="B370" s="1"/>
      <c r="C370" s="1"/>
      <c r="D370" s="1"/>
      <c r="E370" s="1"/>
      <c r="F370" s="6"/>
      <c r="G370" s="6"/>
    </row>
    <row r="371" spans="1:7" s="60" customFormat="1" x14ac:dyDescent="0.45">
      <c r="A371" s="1"/>
      <c r="B371" s="1"/>
      <c r="C371" s="1"/>
      <c r="D371" s="1"/>
      <c r="E371" s="1"/>
      <c r="F371" s="6"/>
      <c r="G371" s="6"/>
    </row>
    <row r="372" spans="1:7" s="60" customFormat="1" x14ac:dyDescent="0.45">
      <c r="A372" s="1"/>
      <c r="B372" s="1"/>
      <c r="C372" s="1"/>
      <c r="D372" s="1"/>
      <c r="E372" s="1"/>
      <c r="F372" s="6"/>
      <c r="G372" s="6"/>
    </row>
    <row r="373" spans="1:7" s="60" customFormat="1" x14ac:dyDescent="0.45">
      <c r="A373" s="1"/>
      <c r="B373" s="1"/>
      <c r="C373" s="1"/>
      <c r="D373" s="1"/>
      <c r="E373" s="1"/>
      <c r="F373" s="6"/>
      <c r="G373" s="6"/>
    </row>
    <row r="374" spans="1:7" s="60" customFormat="1" x14ac:dyDescent="0.45">
      <c r="A374" s="1"/>
      <c r="B374" s="1"/>
      <c r="C374" s="1"/>
      <c r="D374" s="1"/>
      <c r="E374" s="1"/>
      <c r="F374" s="6"/>
      <c r="G374" s="6"/>
    </row>
    <row r="375" spans="1:7" s="60" customFormat="1" x14ac:dyDescent="0.45">
      <c r="A375" s="1"/>
      <c r="B375" s="1"/>
      <c r="C375" s="1"/>
      <c r="D375" s="1"/>
      <c r="E375" s="1"/>
      <c r="F375" s="6"/>
      <c r="G375" s="6"/>
    </row>
    <row r="376" spans="1:7" s="60" customFormat="1" x14ac:dyDescent="0.45">
      <c r="A376" s="1"/>
      <c r="B376" s="1"/>
      <c r="C376" s="1"/>
      <c r="D376" s="1"/>
      <c r="E376" s="1"/>
      <c r="F376" s="6"/>
      <c r="G376" s="6"/>
    </row>
    <row r="377" spans="1:7" s="60" customFormat="1" x14ac:dyDescent="0.45">
      <c r="A377" s="1"/>
      <c r="B377" s="1"/>
      <c r="C377" s="1"/>
      <c r="D377" s="1"/>
      <c r="E377" s="1"/>
      <c r="F377" s="6"/>
      <c r="G377" s="6"/>
    </row>
    <row r="378" spans="1:7" s="60" customFormat="1" x14ac:dyDescent="0.45">
      <c r="A378" s="1"/>
      <c r="B378" s="1"/>
      <c r="C378" s="1"/>
      <c r="D378" s="1"/>
      <c r="E378" s="1"/>
      <c r="F378" s="6"/>
      <c r="G378" s="6"/>
    </row>
    <row r="379" spans="1:7" s="60" customFormat="1" x14ac:dyDescent="0.45">
      <c r="A379" s="1"/>
      <c r="B379" s="1"/>
      <c r="C379" s="1"/>
      <c r="D379" s="1"/>
      <c r="E379" s="1"/>
      <c r="F379" s="6"/>
      <c r="G379" s="6"/>
    </row>
    <row r="380" spans="1:7" s="60" customFormat="1" x14ac:dyDescent="0.45">
      <c r="A380" s="1"/>
      <c r="B380" s="1"/>
      <c r="C380" s="1"/>
      <c r="D380" s="1"/>
      <c r="E380" s="1"/>
      <c r="F380" s="6"/>
      <c r="G380" s="6"/>
    </row>
    <row r="381" spans="1:7" s="60" customFormat="1" x14ac:dyDescent="0.45">
      <c r="A381" s="1"/>
      <c r="B381" s="1"/>
      <c r="C381" s="1"/>
      <c r="D381" s="1"/>
      <c r="E381" s="1"/>
      <c r="F381" s="6"/>
      <c r="G381" s="6"/>
    </row>
    <row r="382" spans="1:7" s="60" customFormat="1" x14ac:dyDescent="0.45">
      <c r="A382" s="1"/>
      <c r="B382" s="1"/>
      <c r="C382" s="1"/>
      <c r="D382" s="1"/>
      <c r="E382" s="1"/>
      <c r="F382" s="6"/>
      <c r="G382" s="6"/>
    </row>
    <row r="383" spans="1:7" s="60" customFormat="1" x14ac:dyDescent="0.45">
      <c r="A383" s="1"/>
      <c r="B383" s="1"/>
      <c r="C383" s="1"/>
      <c r="D383" s="1"/>
      <c r="E383" s="1"/>
      <c r="F383" s="6"/>
      <c r="G383" s="6"/>
    </row>
    <row r="384" spans="1:7" s="60" customFormat="1" x14ac:dyDescent="0.45">
      <c r="A384" s="1"/>
      <c r="B384" s="1"/>
      <c r="C384" s="1"/>
      <c r="D384" s="1"/>
      <c r="E384" s="1"/>
      <c r="F384" s="6"/>
      <c r="G384" s="6"/>
    </row>
    <row r="385" spans="1:7" s="60" customFormat="1" x14ac:dyDescent="0.45">
      <c r="A385" s="1"/>
      <c r="B385" s="1"/>
      <c r="C385" s="1"/>
      <c r="D385" s="1"/>
      <c r="E385" s="1"/>
      <c r="F385" s="6"/>
      <c r="G385" s="6"/>
    </row>
    <row r="386" spans="1:7" s="60" customFormat="1" x14ac:dyDescent="0.45">
      <c r="A386" s="1"/>
      <c r="B386" s="1"/>
      <c r="C386" s="1"/>
      <c r="D386" s="1"/>
      <c r="E386" s="1"/>
      <c r="F386" s="6"/>
      <c r="G386" s="6"/>
    </row>
    <row r="387" spans="1:7" s="60" customFormat="1" x14ac:dyDescent="0.45">
      <c r="A387" s="1"/>
      <c r="B387" s="1"/>
      <c r="C387" s="1"/>
      <c r="D387" s="1"/>
      <c r="E387" s="1"/>
      <c r="F387" s="6"/>
      <c r="G387" s="6"/>
    </row>
    <row r="388" spans="1:7" s="60" customFormat="1" x14ac:dyDescent="0.45">
      <c r="A388" s="1"/>
      <c r="B388" s="1"/>
      <c r="C388" s="1"/>
      <c r="D388" s="1"/>
      <c r="E388" s="1"/>
      <c r="F388" s="6"/>
      <c r="G388" s="6"/>
    </row>
    <row r="389" spans="1:7" s="60" customFormat="1" x14ac:dyDescent="0.45">
      <c r="A389" s="1"/>
      <c r="B389" s="1"/>
      <c r="C389" s="1"/>
      <c r="D389" s="1"/>
      <c r="E389" s="1"/>
      <c r="F389" s="6"/>
      <c r="G389" s="6"/>
    </row>
    <row r="390" spans="1:7" s="60" customFormat="1" x14ac:dyDescent="0.45">
      <c r="A390" s="1"/>
      <c r="B390" s="1"/>
      <c r="C390" s="1"/>
      <c r="D390" s="1"/>
      <c r="E390" s="1"/>
      <c r="F390" s="6"/>
      <c r="G390" s="6"/>
    </row>
    <row r="391" spans="1:7" s="60" customFormat="1" x14ac:dyDescent="0.45">
      <c r="A391" s="1"/>
      <c r="B391" s="1"/>
      <c r="C391" s="1"/>
      <c r="D391" s="1"/>
      <c r="E391" s="1"/>
      <c r="F391" s="6"/>
      <c r="G391" s="6"/>
    </row>
    <row r="392" spans="1:7" s="60" customFormat="1" x14ac:dyDescent="0.45">
      <c r="A392" s="1"/>
      <c r="B392" s="1"/>
      <c r="C392" s="1"/>
      <c r="D392" s="1"/>
      <c r="E392" s="1"/>
      <c r="F392" s="6"/>
      <c r="G392" s="6"/>
    </row>
    <row r="393" spans="1:7" s="60" customFormat="1" x14ac:dyDescent="0.45">
      <c r="A393" s="1"/>
      <c r="B393" s="1"/>
      <c r="C393" s="1"/>
      <c r="D393" s="1"/>
      <c r="E393" s="1"/>
      <c r="F393" s="6"/>
      <c r="G393" s="6"/>
    </row>
    <row r="394" spans="1:7" s="60" customFormat="1" x14ac:dyDescent="0.45">
      <c r="A394" s="1"/>
      <c r="B394" s="1"/>
      <c r="C394" s="1"/>
      <c r="D394" s="1"/>
      <c r="E394" s="1"/>
      <c r="F394" s="6"/>
      <c r="G394" s="6"/>
    </row>
    <row r="395" spans="1:7" s="60" customFormat="1" x14ac:dyDescent="0.45">
      <c r="A395" s="1"/>
      <c r="B395" s="1"/>
      <c r="C395" s="1"/>
      <c r="D395" s="1"/>
      <c r="E395" s="1"/>
      <c r="F395" s="6"/>
      <c r="G395" s="6"/>
    </row>
    <row r="396" spans="1:7" s="60" customFormat="1" x14ac:dyDescent="0.45">
      <c r="A396" s="1"/>
      <c r="B396" s="1"/>
      <c r="C396" s="1"/>
      <c r="D396" s="1"/>
      <c r="E396" s="1"/>
      <c r="F396" s="6"/>
      <c r="G396" s="6"/>
    </row>
    <row r="397" spans="1:7" s="60" customFormat="1" x14ac:dyDescent="0.45">
      <c r="A397" s="1"/>
      <c r="B397" s="1"/>
      <c r="C397" s="1"/>
      <c r="D397" s="1"/>
      <c r="E397" s="1"/>
      <c r="F397" s="6"/>
      <c r="G397" s="6"/>
    </row>
    <row r="398" spans="1:7" s="60" customFormat="1" x14ac:dyDescent="0.45">
      <c r="A398" s="1"/>
      <c r="B398" s="1"/>
      <c r="C398" s="1"/>
      <c r="D398" s="1"/>
      <c r="E398" s="1"/>
      <c r="F398" s="6"/>
      <c r="G398" s="6"/>
    </row>
    <row r="399" spans="1:7" s="60" customFormat="1" x14ac:dyDescent="0.45">
      <c r="A399" s="1"/>
      <c r="B399" s="1"/>
      <c r="C399" s="1"/>
      <c r="D399" s="1"/>
      <c r="E399" s="1"/>
      <c r="F399" s="6"/>
      <c r="G399" s="6"/>
    </row>
    <row r="400" spans="1:7" s="60" customFormat="1" x14ac:dyDescent="0.45">
      <c r="A400" s="1"/>
      <c r="B400" s="1"/>
      <c r="C400" s="1"/>
      <c r="D400" s="1"/>
      <c r="E400" s="1"/>
      <c r="F400" s="6"/>
      <c r="G400" s="6"/>
    </row>
    <row r="401" spans="1:7" s="60" customFormat="1" x14ac:dyDescent="0.45">
      <c r="A401" s="1"/>
      <c r="B401" s="1"/>
      <c r="C401" s="1"/>
      <c r="D401" s="1"/>
      <c r="E401" s="1"/>
      <c r="F401" s="6"/>
      <c r="G401" s="6"/>
    </row>
    <row r="402" spans="1:7" s="60" customFormat="1" x14ac:dyDescent="0.45">
      <c r="A402" s="1"/>
      <c r="B402" s="1"/>
      <c r="C402" s="1"/>
      <c r="D402" s="1"/>
      <c r="E402" s="1"/>
      <c r="F402" s="6"/>
      <c r="G402" s="6"/>
    </row>
    <row r="403" spans="1:7" s="60" customFormat="1" x14ac:dyDescent="0.45">
      <c r="A403" s="1"/>
      <c r="B403" s="1"/>
      <c r="C403" s="1"/>
      <c r="D403" s="1"/>
      <c r="E403" s="1"/>
      <c r="F403" s="6"/>
      <c r="G403" s="6"/>
    </row>
    <row r="404" spans="1:7" s="60" customFormat="1" x14ac:dyDescent="0.45">
      <c r="A404" s="1"/>
      <c r="B404" s="1"/>
      <c r="C404" s="1"/>
      <c r="D404" s="1"/>
      <c r="E404" s="1"/>
      <c r="F404" s="6"/>
      <c r="G404" s="6"/>
    </row>
    <row r="405" spans="1:7" s="60" customFormat="1" x14ac:dyDescent="0.45">
      <c r="A405" s="1"/>
      <c r="B405" s="1"/>
      <c r="C405" s="1"/>
      <c r="D405" s="1"/>
      <c r="E405" s="1"/>
      <c r="F405" s="6"/>
      <c r="G405" s="6"/>
    </row>
    <row r="406" spans="1:7" s="60" customFormat="1" x14ac:dyDescent="0.45">
      <c r="A406" s="1"/>
      <c r="B406" s="1"/>
      <c r="C406" s="1"/>
      <c r="D406" s="1"/>
      <c r="E406" s="1"/>
      <c r="F406" s="6"/>
      <c r="G406" s="6"/>
    </row>
    <row r="407" spans="1:7" s="60" customFormat="1" x14ac:dyDescent="0.45">
      <c r="A407" s="1"/>
      <c r="B407" s="1"/>
      <c r="C407" s="1"/>
      <c r="D407" s="1"/>
      <c r="E407" s="1"/>
      <c r="F407" s="6"/>
      <c r="G407" s="6"/>
    </row>
    <row r="408" spans="1:7" s="60" customFormat="1" x14ac:dyDescent="0.45">
      <c r="A408" s="1"/>
      <c r="B408" s="1"/>
      <c r="C408" s="1"/>
      <c r="D408" s="1"/>
      <c r="E408" s="1"/>
      <c r="F408" s="6"/>
      <c r="G408" s="6"/>
    </row>
    <row r="409" spans="1:7" s="60" customFormat="1" x14ac:dyDescent="0.45">
      <c r="A409" s="1"/>
      <c r="B409" s="1"/>
      <c r="C409" s="1"/>
      <c r="D409" s="1"/>
      <c r="E409" s="1"/>
      <c r="F409" s="6"/>
      <c r="G409" s="6"/>
    </row>
    <row r="410" spans="1:7" s="60" customFormat="1" x14ac:dyDescent="0.45">
      <c r="A410" s="1"/>
      <c r="B410" s="1"/>
      <c r="C410" s="1"/>
      <c r="D410" s="1"/>
      <c r="E410" s="1"/>
      <c r="F410" s="6"/>
      <c r="G410" s="6"/>
    </row>
    <row r="411" spans="1:7" s="60" customFormat="1" x14ac:dyDescent="0.45">
      <c r="A411" s="1"/>
      <c r="B411" s="1"/>
      <c r="C411" s="1"/>
      <c r="D411" s="1"/>
      <c r="E411" s="1"/>
      <c r="F411" s="6"/>
      <c r="G411" s="6"/>
    </row>
    <row r="412" spans="1:7" s="60" customFormat="1" x14ac:dyDescent="0.45">
      <c r="A412" s="1"/>
      <c r="B412" s="1"/>
      <c r="C412" s="1"/>
      <c r="D412" s="1"/>
      <c r="E412" s="1"/>
      <c r="F412" s="6"/>
      <c r="G412" s="6"/>
    </row>
    <row r="413" spans="1:7" s="60" customFormat="1" x14ac:dyDescent="0.45">
      <c r="A413" s="1"/>
      <c r="B413" s="1"/>
      <c r="C413" s="1"/>
      <c r="D413" s="1"/>
      <c r="E413" s="1"/>
      <c r="F413" s="6"/>
      <c r="G413" s="6"/>
    </row>
    <row r="414" spans="1:7" s="60" customFormat="1" x14ac:dyDescent="0.45">
      <c r="A414" s="1"/>
      <c r="B414" s="1"/>
      <c r="C414" s="1"/>
      <c r="D414" s="1"/>
      <c r="E414" s="1"/>
      <c r="F414" s="6"/>
      <c r="G414" s="6"/>
    </row>
    <row r="415" spans="1:7" s="60" customFormat="1" x14ac:dyDescent="0.45">
      <c r="A415" s="1"/>
      <c r="B415" s="1"/>
      <c r="C415" s="1"/>
      <c r="D415" s="1"/>
      <c r="E415" s="1"/>
      <c r="F415" s="6"/>
      <c r="G415" s="6"/>
    </row>
    <row r="416" spans="1:7" s="60" customFormat="1" x14ac:dyDescent="0.45">
      <c r="A416" s="1"/>
      <c r="B416" s="1"/>
      <c r="C416" s="1"/>
      <c r="D416" s="1"/>
      <c r="E416" s="1"/>
      <c r="F416" s="6"/>
      <c r="G416" s="6"/>
    </row>
    <row r="417" spans="1:7" s="60" customFormat="1" x14ac:dyDescent="0.45">
      <c r="A417" s="1"/>
      <c r="B417" s="1"/>
      <c r="C417" s="1"/>
      <c r="D417" s="1"/>
      <c r="E417" s="1"/>
      <c r="F417" s="6"/>
      <c r="G417" s="6"/>
    </row>
    <row r="418" spans="1:7" s="60" customFormat="1" x14ac:dyDescent="0.45">
      <c r="A418" s="1"/>
      <c r="B418" s="1"/>
      <c r="C418" s="1"/>
      <c r="D418" s="1"/>
      <c r="E418" s="1"/>
      <c r="F418" s="6"/>
      <c r="G418" s="6"/>
    </row>
    <row r="419" spans="1:7" s="60" customFormat="1" x14ac:dyDescent="0.45">
      <c r="A419" s="1"/>
      <c r="B419" s="1"/>
      <c r="C419" s="1"/>
      <c r="D419" s="1"/>
      <c r="E419" s="1"/>
      <c r="F419" s="6"/>
      <c r="G419" s="6"/>
    </row>
    <row r="420" spans="1:7" s="60" customFormat="1" x14ac:dyDescent="0.45">
      <c r="A420" s="1"/>
      <c r="B420" s="1"/>
      <c r="C420" s="1"/>
      <c r="D420" s="1"/>
      <c r="E420" s="1"/>
      <c r="F420" s="6"/>
      <c r="G420" s="6"/>
    </row>
    <row r="421" spans="1:7" s="60" customFormat="1" x14ac:dyDescent="0.45">
      <c r="A421" s="1"/>
      <c r="B421" s="1"/>
      <c r="C421" s="1"/>
      <c r="D421" s="1"/>
      <c r="E421" s="1"/>
      <c r="F421" s="6"/>
      <c r="G421" s="6"/>
    </row>
    <row r="422" spans="1:7" s="60" customFormat="1" x14ac:dyDescent="0.45">
      <c r="A422" s="1"/>
      <c r="B422" s="1"/>
      <c r="C422" s="1"/>
      <c r="D422" s="1"/>
      <c r="E422" s="1"/>
      <c r="F422" s="6"/>
      <c r="G422" s="6"/>
    </row>
    <row r="423" spans="1:7" s="60" customFormat="1" x14ac:dyDescent="0.45">
      <c r="A423" s="1"/>
      <c r="B423" s="1"/>
      <c r="C423" s="1"/>
      <c r="D423" s="1"/>
      <c r="E423" s="1"/>
      <c r="F423" s="6"/>
      <c r="G423" s="6"/>
    </row>
    <row r="424" spans="1:7" s="60" customFormat="1" x14ac:dyDescent="0.45">
      <c r="A424" s="1"/>
      <c r="B424" s="1"/>
      <c r="C424" s="1"/>
      <c r="D424" s="1"/>
      <c r="E424" s="1"/>
      <c r="F424" s="6"/>
      <c r="G424" s="6"/>
    </row>
    <row r="425" spans="1:7" s="60" customFormat="1" x14ac:dyDescent="0.45">
      <c r="A425" s="1"/>
      <c r="B425" s="1"/>
      <c r="C425" s="1"/>
      <c r="D425" s="1"/>
      <c r="E425" s="1"/>
      <c r="F425" s="6"/>
      <c r="G425" s="6"/>
    </row>
    <row r="426" spans="1:7" s="60" customFormat="1" x14ac:dyDescent="0.45">
      <c r="A426" s="1"/>
      <c r="B426" s="1"/>
      <c r="C426" s="1"/>
      <c r="D426" s="1"/>
      <c r="E426" s="1"/>
      <c r="F426" s="6"/>
      <c r="G426" s="6"/>
    </row>
    <row r="427" spans="1:7" s="60" customFormat="1" x14ac:dyDescent="0.45">
      <c r="A427" s="1"/>
      <c r="B427" s="1"/>
      <c r="C427" s="1"/>
      <c r="D427" s="1"/>
      <c r="E427" s="1"/>
      <c r="F427" s="6"/>
      <c r="G427" s="6"/>
    </row>
    <row r="428" spans="1:7" s="60" customFormat="1" x14ac:dyDescent="0.45">
      <c r="A428" s="1"/>
      <c r="B428" s="1"/>
      <c r="C428" s="1"/>
      <c r="D428" s="1"/>
      <c r="E428" s="1"/>
      <c r="F428" s="6"/>
      <c r="G428" s="6"/>
    </row>
    <row r="429" spans="1:7" s="60" customFormat="1" x14ac:dyDescent="0.45">
      <c r="A429" s="1"/>
      <c r="B429" s="1"/>
      <c r="C429" s="1"/>
      <c r="D429" s="1"/>
      <c r="E429" s="1"/>
      <c r="F429" s="6"/>
      <c r="G429" s="6"/>
    </row>
    <row r="430" spans="1:7" s="60" customFormat="1" x14ac:dyDescent="0.45">
      <c r="A430" s="1"/>
      <c r="B430" s="1"/>
      <c r="C430" s="1"/>
      <c r="D430" s="1"/>
      <c r="E430" s="1"/>
      <c r="F430" s="6"/>
      <c r="G430" s="6"/>
    </row>
    <row r="431" spans="1:7" s="60" customFormat="1" x14ac:dyDescent="0.45">
      <c r="A431" s="1"/>
      <c r="B431" s="1"/>
      <c r="C431" s="1"/>
      <c r="D431" s="1"/>
      <c r="E431" s="1"/>
      <c r="F431" s="6"/>
      <c r="G431" s="6"/>
    </row>
    <row r="432" spans="1:7" s="60" customFormat="1" x14ac:dyDescent="0.45">
      <c r="A432" s="1"/>
      <c r="B432" s="1"/>
      <c r="C432" s="1"/>
      <c r="D432" s="1"/>
      <c r="E432" s="1"/>
      <c r="F432" s="6"/>
      <c r="G432" s="6"/>
    </row>
    <row r="433" spans="1:7" s="60" customFormat="1" x14ac:dyDescent="0.45">
      <c r="A433" s="1"/>
      <c r="B433" s="1"/>
      <c r="C433" s="1"/>
      <c r="D433" s="1"/>
      <c r="E433" s="1"/>
      <c r="F433" s="6"/>
      <c r="G433" s="6"/>
    </row>
    <row r="434" spans="1:7" s="60" customFormat="1" x14ac:dyDescent="0.45">
      <c r="A434" s="1"/>
      <c r="B434" s="1"/>
      <c r="C434" s="1"/>
      <c r="D434" s="1"/>
      <c r="E434" s="1"/>
      <c r="F434" s="6"/>
      <c r="G434" s="6"/>
    </row>
    <row r="435" spans="1:7" s="60" customFormat="1" x14ac:dyDescent="0.45">
      <c r="A435" s="1"/>
      <c r="B435" s="1"/>
      <c r="C435" s="1"/>
      <c r="D435" s="1"/>
      <c r="E435" s="1"/>
      <c r="F435" s="6"/>
      <c r="G435" s="6"/>
    </row>
    <row r="436" spans="1:7" s="60" customFormat="1" x14ac:dyDescent="0.45">
      <c r="A436" s="1"/>
      <c r="B436" s="1"/>
      <c r="C436" s="1"/>
      <c r="D436" s="1"/>
      <c r="E436" s="1"/>
      <c r="F436" s="6"/>
      <c r="G436" s="6"/>
    </row>
    <row r="437" spans="1:7" s="60" customFormat="1" x14ac:dyDescent="0.45">
      <c r="A437" s="1"/>
      <c r="B437" s="1"/>
      <c r="C437" s="1"/>
      <c r="D437" s="1"/>
      <c r="E437" s="1"/>
      <c r="F437" s="6"/>
      <c r="G437" s="6"/>
    </row>
    <row r="438" spans="1:7" s="60" customFormat="1" x14ac:dyDescent="0.45">
      <c r="A438" s="1"/>
      <c r="B438" s="1"/>
      <c r="C438" s="1"/>
      <c r="D438" s="1"/>
      <c r="E438" s="1"/>
      <c r="F438" s="6"/>
      <c r="G438" s="6"/>
    </row>
    <row r="439" spans="1:7" s="60" customFormat="1" x14ac:dyDescent="0.45">
      <c r="A439" s="1"/>
      <c r="B439" s="1"/>
      <c r="C439" s="1"/>
      <c r="D439" s="1"/>
      <c r="E439" s="1"/>
      <c r="F439" s="6"/>
      <c r="G439" s="6"/>
    </row>
    <row r="440" spans="1:7" s="60" customFormat="1" x14ac:dyDescent="0.45">
      <c r="A440" s="1"/>
      <c r="B440" s="1"/>
      <c r="C440" s="1"/>
      <c r="D440" s="1"/>
      <c r="E440" s="1"/>
      <c r="F440" s="6"/>
      <c r="G440" s="6"/>
    </row>
    <row r="441" spans="1:7" s="60" customFormat="1" x14ac:dyDescent="0.45">
      <c r="A441" s="1"/>
      <c r="B441" s="1"/>
      <c r="C441" s="1"/>
      <c r="D441" s="1"/>
      <c r="E441" s="1"/>
      <c r="F441" s="6"/>
      <c r="G441" s="6"/>
    </row>
    <row r="442" spans="1:7" s="60" customFormat="1" x14ac:dyDescent="0.45">
      <c r="A442" s="1"/>
      <c r="B442" s="1"/>
      <c r="C442" s="1"/>
      <c r="D442" s="1"/>
      <c r="E442" s="1"/>
      <c r="F442" s="6"/>
      <c r="G442" s="6"/>
    </row>
    <row r="443" spans="1:7" s="60" customFormat="1" x14ac:dyDescent="0.45">
      <c r="A443" s="1"/>
      <c r="B443" s="1"/>
      <c r="C443" s="1"/>
      <c r="D443" s="1"/>
      <c r="E443" s="1"/>
      <c r="F443" s="6"/>
      <c r="G443" s="6"/>
    </row>
    <row r="444" spans="1:7" s="60" customFormat="1" x14ac:dyDescent="0.45">
      <c r="A444" s="1"/>
      <c r="B444" s="1"/>
      <c r="C444" s="1"/>
      <c r="D444" s="1"/>
      <c r="E444" s="1"/>
      <c r="F444" s="6"/>
      <c r="G444" s="6"/>
    </row>
    <row r="445" spans="1:7" s="60" customFormat="1" x14ac:dyDescent="0.45">
      <c r="A445" s="1"/>
      <c r="B445" s="1"/>
      <c r="C445" s="1"/>
      <c r="D445" s="1"/>
      <c r="E445" s="1"/>
      <c r="F445" s="6"/>
      <c r="G445" s="6"/>
    </row>
    <row r="446" spans="1:7" s="60" customFormat="1" x14ac:dyDescent="0.45">
      <c r="A446" s="1"/>
      <c r="B446" s="1"/>
      <c r="C446" s="1"/>
      <c r="D446" s="1"/>
      <c r="E446" s="1"/>
      <c r="F446" s="6"/>
      <c r="G446" s="6"/>
    </row>
    <row r="447" spans="1:7" s="60" customFormat="1" x14ac:dyDescent="0.45">
      <c r="A447" s="1"/>
      <c r="B447" s="1"/>
      <c r="C447" s="1"/>
      <c r="D447" s="1"/>
      <c r="E447" s="1"/>
      <c r="F447" s="6"/>
      <c r="G447" s="6"/>
    </row>
    <row r="448" spans="1:7" s="60" customFormat="1" x14ac:dyDescent="0.45">
      <c r="A448" s="1"/>
      <c r="B448" s="1"/>
      <c r="C448" s="1"/>
      <c r="D448" s="1"/>
      <c r="E448" s="1"/>
      <c r="F448" s="6"/>
      <c r="G448" s="6"/>
    </row>
    <row r="449" spans="1:7" s="60" customFormat="1" x14ac:dyDescent="0.45">
      <c r="A449" s="1"/>
      <c r="B449" s="1"/>
      <c r="C449" s="1"/>
      <c r="D449" s="1"/>
      <c r="E449" s="1"/>
      <c r="F449" s="6"/>
      <c r="G449" s="6"/>
    </row>
    <row r="450" spans="1:7" s="60" customFormat="1" x14ac:dyDescent="0.45">
      <c r="A450" s="1"/>
      <c r="B450" s="1"/>
      <c r="C450" s="1"/>
      <c r="D450" s="1"/>
      <c r="E450" s="1"/>
      <c r="F450" s="6"/>
      <c r="G450" s="6"/>
    </row>
    <row r="451" spans="1:7" s="60" customFormat="1" x14ac:dyDescent="0.45">
      <c r="A451" s="1"/>
      <c r="B451" s="1"/>
      <c r="C451" s="1"/>
      <c r="D451" s="1"/>
      <c r="E451" s="1"/>
      <c r="F451" s="6"/>
      <c r="G451" s="6"/>
    </row>
    <row r="452" spans="1:7" s="60" customFormat="1" x14ac:dyDescent="0.45">
      <c r="A452" s="1"/>
      <c r="B452" s="1"/>
      <c r="C452" s="1"/>
      <c r="D452" s="1"/>
      <c r="E452" s="1"/>
      <c r="F452" s="6"/>
      <c r="G452" s="6"/>
    </row>
    <row r="453" spans="1:7" s="60" customFormat="1" x14ac:dyDescent="0.45">
      <c r="A453" s="1"/>
      <c r="B453" s="1"/>
      <c r="C453" s="1"/>
      <c r="D453" s="1"/>
      <c r="E453" s="1"/>
      <c r="F453" s="6"/>
      <c r="G453" s="6"/>
    </row>
    <row r="454" spans="1:7" s="60" customFormat="1" x14ac:dyDescent="0.45">
      <c r="A454" s="1"/>
      <c r="B454" s="1"/>
      <c r="C454" s="1"/>
      <c r="D454" s="1"/>
      <c r="E454" s="1"/>
      <c r="F454" s="6"/>
      <c r="G454" s="6"/>
    </row>
    <row r="455" spans="1:7" s="60" customFormat="1" x14ac:dyDescent="0.45">
      <c r="A455" s="1"/>
      <c r="B455" s="1"/>
      <c r="C455" s="1"/>
      <c r="D455" s="1"/>
      <c r="E455" s="1"/>
      <c r="F455" s="6"/>
      <c r="G455" s="6"/>
    </row>
    <row r="456" spans="1:7" s="60" customFormat="1" x14ac:dyDescent="0.45">
      <c r="A456" s="1"/>
      <c r="B456" s="1"/>
      <c r="C456" s="1"/>
      <c r="D456" s="1"/>
      <c r="E456" s="1"/>
      <c r="F456" s="6"/>
      <c r="G456" s="6"/>
    </row>
    <row r="457" spans="1:7" s="60" customFormat="1" x14ac:dyDescent="0.45">
      <c r="A457" s="1"/>
      <c r="B457" s="1"/>
      <c r="C457" s="1"/>
      <c r="D457" s="1"/>
      <c r="E457" s="1"/>
      <c r="F457" s="6"/>
      <c r="G457" s="6"/>
    </row>
    <row r="458" spans="1:7" s="60" customFormat="1" x14ac:dyDescent="0.45">
      <c r="A458" s="1"/>
      <c r="B458" s="1"/>
      <c r="C458" s="1"/>
      <c r="D458" s="1"/>
      <c r="E458" s="1"/>
      <c r="F458" s="6"/>
      <c r="G458" s="6"/>
    </row>
    <row r="459" spans="1:7" s="60" customFormat="1" x14ac:dyDescent="0.45">
      <c r="A459" s="1"/>
      <c r="B459" s="1"/>
      <c r="C459" s="1"/>
      <c r="D459" s="1"/>
      <c r="E459" s="1"/>
      <c r="F459" s="6"/>
      <c r="G459" s="6"/>
    </row>
    <row r="460" spans="1:7" s="60" customFormat="1" x14ac:dyDescent="0.45">
      <c r="A460" s="1"/>
      <c r="B460" s="1"/>
      <c r="C460" s="1"/>
      <c r="D460" s="1"/>
      <c r="E460" s="1"/>
      <c r="F460" s="6"/>
      <c r="G460" s="6"/>
    </row>
    <row r="461" spans="1:7" s="60" customFormat="1" x14ac:dyDescent="0.45">
      <c r="A461" s="1"/>
      <c r="B461" s="1"/>
      <c r="C461" s="1"/>
      <c r="D461" s="1"/>
      <c r="E461" s="1"/>
      <c r="F461" s="6"/>
      <c r="G461" s="6"/>
    </row>
    <row r="462" spans="1:7" s="60" customFormat="1" x14ac:dyDescent="0.45">
      <c r="A462" s="1"/>
      <c r="B462" s="1"/>
      <c r="C462" s="1"/>
      <c r="D462" s="1"/>
      <c r="E462" s="1"/>
      <c r="F462" s="6"/>
      <c r="G462" s="6"/>
    </row>
    <row r="463" spans="1:7" s="60" customFormat="1" x14ac:dyDescent="0.45">
      <c r="A463" s="1"/>
      <c r="B463" s="1"/>
      <c r="C463" s="1"/>
      <c r="D463" s="1"/>
      <c r="E463" s="1"/>
      <c r="F463" s="6"/>
      <c r="G463" s="6"/>
    </row>
    <row r="464" spans="1:7" s="60" customFormat="1" x14ac:dyDescent="0.45">
      <c r="A464" s="1"/>
      <c r="B464" s="1"/>
      <c r="C464" s="1"/>
      <c r="D464" s="1"/>
      <c r="E464" s="1"/>
      <c r="F464" s="6"/>
      <c r="G464" s="6"/>
    </row>
  </sheetData>
  <autoFilter ref="B2:L298" xr:uid="{8A8C8967-75B3-4791-B2E9-FB10CA97D632}"/>
  <mergeCells count="5">
    <mergeCell ref="H2:H3"/>
    <mergeCell ref="J2:J3"/>
    <mergeCell ref="K2:K3"/>
    <mergeCell ref="L2:L3"/>
    <mergeCell ref="I2:I3"/>
  </mergeCells>
  <phoneticPr fontId="2"/>
  <conditionalFormatting sqref="H5:H34 H4:I4 I5:I297 H36:H37 H39:H156 H158:H261 H263:H266 H268:H271 H273:H277 H279:H282 H284:H287 H289:H297 L92 K94:L94 L147:L148 K150:L150 L224 K226:L226 K228:L228">
    <cfRule type="containsText" dxfId="236" priority="92" operator="containsText" text="松">
      <formula>NOT(ISERROR(SEARCH("松",H4)))</formula>
    </cfRule>
  </conditionalFormatting>
  <conditionalFormatting sqref="H14:H15 J69:K69 J79:K79 J94:K94 J148:K148 J150:K150 J158:K158 J164:K164 J189:K189 J212:K212 H216:H218 J218:K218 J226:K226 J228:K228 J232:K232 J257:K257 J273:K273 J289:K289 J297:K297">
    <cfRule type="containsText" dxfId="235" priority="97" operator="containsText" text="竹">
      <formula>NOT(ISERROR(SEARCH("竹",H14)))</formula>
    </cfRule>
    <cfRule type="containsText" dxfId="234" priority="96" operator="containsText" text="梅">
      <formula>NOT(ISERROR(SEARCH("梅",H14)))</formula>
    </cfRule>
  </conditionalFormatting>
  <conditionalFormatting sqref="H14:H15 J94:K94 J150:K150 H216:H218 J226:K226 J228:K228 J69:K69 J79:K79 J148:K148 J158:K158 J164:K164 J189:K189 J212:K212 J218:K218 J232:K232 J257:K257 J273:K273 J289:K289 J297:K297">
    <cfRule type="containsText" dxfId="233" priority="95" operator="containsText" text="松">
      <formula>NOT(ISERROR(SEARCH("松",H14)))</formula>
    </cfRule>
  </conditionalFormatting>
  <conditionalFormatting sqref="H28">
    <cfRule type="containsText" dxfId="232" priority="91" operator="containsText" text="梅">
      <formula>NOT(ISERROR(SEARCH("梅",H28)))</formula>
    </cfRule>
  </conditionalFormatting>
  <conditionalFormatting sqref="H28:H29">
    <cfRule type="containsText" dxfId="231" priority="39" operator="containsText" text="竹">
      <formula>NOT(ISERROR(SEARCH("竹",H28)))</formula>
    </cfRule>
    <cfRule type="containsText" dxfId="230" priority="37" operator="containsText" text="松">
      <formula>NOT(ISERROR(SEARCH("松",H28)))</formula>
    </cfRule>
  </conditionalFormatting>
  <conditionalFormatting sqref="H29">
    <cfRule type="containsText" dxfId="229" priority="38" operator="containsText" text="梅">
      <formula>NOT(ISERROR(SEARCH("梅",H29)))</formula>
    </cfRule>
  </conditionalFormatting>
  <conditionalFormatting sqref="H35 H38 H157 H262 H267 H272 H278 H283 H288">
    <cfRule type="containsText" dxfId="228" priority="11" operator="containsText" text="竹">
      <formula>NOT(ISERROR(SEARCH("竹",H35)))</formula>
    </cfRule>
    <cfRule type="containsText" dxfId="227" priority="7" operator="containsText" text="松">
      <formula>NOT(ISERROR(SEARCH("松",H35)))</formula>
    </cfRule>
    <cfRule type="containsText" dxfId="226" priority="8" operator="containsText" text="梅">
      <formula>NOT(ISERROR(SEARCH("梅",H35)))</formula>
    </cfRule>
    <cfRule type="containsText" dxfId="225" priority="9" operator="containsText" text="竹">
      <formula>NOT(ISERROR(SEARCH("竹",H35)))</formula>
    </cfRule>
  </conditionalFormatting>
  <conditionalFormatting sqref="H35:H38 H157 H262:H297">
    <cfRule type="containsText" dxfId="224" priority="10" operator="containsText" text="松">
      <formula>NOT(ISERROR(SEARCH("松",H35)))</formula>
    </cfRule>
    <cfRule type="containsText" dxfId="223" priority="12" operator="containsText" text="梅">
      <formula>NOT(ISERROR(SEARCH("梅",H35)))</formula>
    </cfRule>
  </conditionalFormatting>
  <conditionalFormatting sqref="H39:H156 H158:H261 H4:I4 H5:H34 I5:I297 H36:H37 H263:H266 H268:H271 H273:H277 H279:H282 H284:H287 H289:H297">
    <cfRule type="containsText" dxfId="222" priority="90" operator="containsText" text="竹">
      <formula>NOT(ISERROR(SEARCH("竹",H4)))</formula>
    </cfRule>
  </conditionalFormatting>
  <conditionalFormatting sqref="H98">
    <cfRule type="containsText" dxfId="221" priority="43" operator="containsText" text="松">
      <formula>NOT(ISERROR(SEARCH("松",H98)))</formula>
    </cfRule>
    <cfRule type="containsText" dxfId="220" priority="44" operator="containsText" text="梅">
      <formula>NOT(ISERROR(SEARCH("梅",H98)))</formula>
    </cfRule>
    <cfRule type="containsText" dxfId="219" priority="45" operator="containsText" text="竹">
      <formula>NOT(ISERROR(SEARCH("竹",H98)))</formula>
    </cfRule>
  </conditionalFormatting>
  <conditionalFormatting sqref="H100">
    <cfRule type="containsText" dxfId="218" priority="46" operator="containsText" text="松">
      <formula>NOT(ISERROR(SEARCH("松",H100)))</formula>
    </cfRule>
    <cfRule type="containsText" dxfId="217" priority="47" operator="containsText" text="梅">
      <formula>NOT(ISERROR(SEARCH("梅",H100)))</formula>
    </cfRule>
    <cfRule type="containsText" dxfId="216" priority="48" operator="containsText" text="竹">
      <formula>NOT(ISERROR(SEARCH("竹",H100)))</formula>
    </cfRule>
  </conditionalFormatting>
  <conditionalFormatting sqref="H109">
    <cfRule type="containsText" dxfId="215" priority="51" operator="containsText" text="竹">
      <formula>NOT(ISERROR(SEARCH("竹",H109)))</formula>
    </cfRule>
    <cfRule type="containsText" dxfId="214" priority="50" operator="containsText" text="梅">
      <formula>NOT(ISERROR(SEARCH("梅",H109)))</formula>
    </cfRule>
    <cfRule type="containsText" dxfId="213" priority="49" operator="containsText" text="松">
      <formula>NOT(ISERROR(SEARCH("松",H109)))</formula>
    </cfRule>
  </conditionalFormatting>
  <conditionalFormatting sqref="H112:H114">
    <cfRule type="containsText" dxfId="212" priority="87" operator="containsText" text="松">
      <formula>NOT(ISERROR(SEARCH("松",H112)))</formula>
    </cfRule>
    <cfRule type="containsText" dxfId="211" priority="89" operator="containsText" text="梅">
      <formula>NOT(ISERROR(SEARCH("梅",H112)))</formula>
    </cfRule>
    <cfRule type="containsText" dxfId="210" priority="88" operator="containsText" text="竹">
      <formula>NOT(ISERROR(SEARCH("竹",H112)))</formula>
    </cfRule>
  </conditionalFormatting>
  <conditionalFormatting sqref="H117">
    <cfRule type="containsText" dxfId="209" priority="54" operator="containsText" text="竹">
      <formula>NOT(ISERROR(SEARCH("竹",H117)))</formula>
    </cfRule>
    <cfRule type="containsText" dxfId="208" priority="53" operator="containsText" text="梅">
      <formula>NOT(ISERROR(SEARCH("梅",H117)))</formula>
    </cfRule>
    <cfRule type="containsText" dxfId="207" priority="52" operator="containsText" text="松">
      <formula>NOT(ISERROR(SEARCH("松",H117)))</formula>
    </cfRule>
  </conditionalFormatting>
  <conditionalFormatting sqref="H142">
    <cfRule type="containsText" dxfId="206" priority="57" operator="containsText" text="竹">
      <formula>NOT(ISERROR(SEARCH("竹",H142)))</formula>
    </cfRule>
    <cfRule type="containsText" dxfId="205" priority="56" operator="containsText" text="梅">
      <formula>NOT(ISERROR(SEARCH("梅",H142)))</formula>
    </cfRule>
    <cfRule type="containsText" dxfId="204" priority="55" operator="containsText" text="松">
      <formula>NOT(ISERROR(SEARCH("松",H142)))</formula>
    </cfRule>
  </conditionalFormatting>
  <conditionalFormatting sqref="H158:H261 H5:H34 H4:I4 I5:I297">
    <cfRule type="containsText" dxfId="203" priority="82" operator="containsText" text="松">
      <formula>NOT(ISERROR(SEARCH("松",H4)))</formula>
    </cfRule>
  </conditionalFormatting>
  <conditionalFormatting sqref="H170">
    <cfRule type="containsText" dxfId="202" priority="60" operator="containsText" text="竹">
      <formula>NOT(ISERROR(SEARCH("竹",H170)))</formula>
    </cfRule>
    <cfRule type="containsText" dxfId="201" priority="59" operator="containsText" text="梅">
      <formula>NOT(ISERROR(SEARCH("梅",H170)))</formula>
    </cfRule>
    <cfRule type="containsText" dxfId="200" priority="58" operator="containsText" text="松">
      <formula>NOT(ISERROR(SEARCH("松",H170)))</formula>
    </cfRule>
  </conditionalFormatting>
  <conditionalFormatting sqref="H177">
    <cfRule type="containsText" dxfId="199" priority="61" operator="containsText" text="松">
      <formula>NOT(ISERROR(SEARCH("松",H177)))</formula>
    </cfRule>
    <cfRule type="containsText" dxfId="198" priority="63" operator="containsText" text="竹">
      <formula>NOT(ISERROR(SEARCH("竹",H177)))</formula>
    </cfRule>
    <cfRule type="containsText" dxfId="197" priority="62" operator="containsText" text="梅">
      <formula>NOT(ISERROR(SEARCH("梅",H177)))</formula>
    </cfRule>
  </conditionalFormatting>
  <conditionalFormatting sqref="H184">
    <cfRule type="containsText" dxfId="196" priority="64" operator="containsText" text="松">
      <formula>NOT(ISERROR(SEARCH("松",H184)))</formula>
    </cfRule>
    <cfRule type="containsText" dxfId="195" priority="65" operator="containsText" text="梅">
      <formula>NOT(ISERROR(SEARCH("梅",H184)))</formula>
    </cfRule>
    <cfRule type="containsText" dxfId="194" priority="66" operator="containsText" text="竹">
      <formula>NOT(ISERROR(SEARCH("竹",H184)))</formula>
    </cfRule>
  </conditionalFormatting>
  <conditionalFormatting sqref="H186">
    <cfRule type="containsText" dxfId="193" priority="67" operator="containsText" text="松">
      <formula>NOT(ISERROR(SEARCH("松",H186)))</formula>
    </cfRule>
    <cfRule type="containsText" dxfId="192" priority="68" operator="containsText" text="梅">
      <formula>NOT(ISERROR(SEARCH("梅",H186)))</formula>
    </cfRule>
    <cfRule type="containsText" dxfId="191" priority="69" operator="containsText" text="竹">
      <formula>NOT(ISERROR(SEARCH("竹",H186)))</formula>
    </cfRule>
  </conditionalFormatting>
  <conditionalFormatting sqref="H195:H196">
    <cfRule type="containsText" dxfId="190" priority="86" operator="containsText" text="梅">
      <formula>NOT(ISERROR(SEARCH("梅",H195)))</formula>
    </cfRule>
    <cfRule type="containsText" dxfId="189" priority="85" operator="containsText" text="竹">
      <formula>NOT(ISERROR(SEARCH("竹",H195)))</formula>
    </cfRule>
    <cfRule type="containsText" dxfId="188" priority="84" operator="containsText" text="松">
      <formula>NOT(ISERROR(SEARCH("松",H195)))</formula>
    </cfRule>
  </conditionalFormatting>
  <conditionalFormatting sqref="H208">
    <cfRule type="containsText" dxfId="187" priority="80" operator="containsText" text="梅">
      <formula>NOT(ISERROR(SEARCH("梅",H208)))</formula>
    </cfRule>
    <cfRule type="containsText" dxfId="186" priority="81" operator="containsText" text="竹">
      <formula>NOT(ISERROR(SEARCH("竹",H208)))</formula>
    </cfRule>
    <cfRule type="containsText" dxfId="185" priority="79" operator="containsText" text="松">
      <formula>NOT(ISERROR(SEARCH("松",H208)))</formula>
    </cfRule>
  </conditionalFormatting>
  <conditionalFormatting sqref="H227:H228">
    <cfRule type="containsText" dxfId="184" priority="74" operator="containsText" text="梅">
      <formula>NOT(ISERROR(SEARCH("梅",H227)))</formula>
    </cfRule>
    <cfRule type="containsText" dxfId="183" priority="75" operator="containsText" text="竹">
      <formula>NOT(ISERROR(SEARCH("竹",H227)))</formula>
    </cfRule>
    <cfRule type="containsText" dxfId="182" priority="73" operator="containsText" text="松">
      <formula>NOT(ISERROR(SEARCH("松",H227)))</formula>
    </cfRule>
  </conditionalFormatting>
  <conditionalFormatting sqref="H236:H237">
    <cfRule type="containsText" dxfId="181" priority="71" operator="containsText" text="梅">
      <formula>NOT(ISERROR(SEARCH("梅",H236)))</formula>
    </cfRule>
    <cfRule type="containsText" dxfId="180" priority="72" operator="containsText" text="竹">
      <formula>NOT(ISERROR(SEARCH("竹",H236)))</formula>
    </cfRule>
    <cfRule type="containsText" dxfId="179" priority="70" operator="containsText" text="松">
      <formula>NOT(ISERROR(SEARCH("松",H236)))</formula>
    </cfRule>
  </conditionalFormatting>
  <conditionalFormatting sqref="H4:I4 H5:H34 I5:I297 H36:H37 H39:H156 L92 K94:L94 L147:L148 K150:L150 H158:H261 L224 K226:L226 K228:L228 H263:H266 H268:H271 H273:H277 H279:H282 H284:H287 H289:H297">
    <cfRule type="containsText" dxfId="178" priority="94" operator="containsText" text="梅">
      <formula>NOT(ISERROR(SEARCH("梅",H4)))</formula>
    </cfRule>
    <cfRule type="containsText" dxfId="177" priority="93" operator="containsText" text="竹">
      <formula>NOT(ISERROR(SEARCH("竹",H4)))</formula>
    </cfRule>
  </conditionalFormatting>
  <conditionalFormatting sqref="H4:I4 H5:H34 I5:I297 H158:H261 H39:H156">
    <cfRule type="containsText" dxfId="176" priority="83" operator="containsText" text="梅">
      <formula>NOT(ISERROR(SEARCH("梅",H4)))</formula>
    </cfRule>
  </conditionalFormatting>
  <conditionalFormatting sqref="K69:L69">
    <cfRule type="containsText" dxfId="175" priority="25" operator="containsText" text="松">
      <formula>NOT(ISERROR(SEARCH("松",K69)))</formula>
    </cfRule>
    <cfRule type="containsText" dxfId="174" priority="27" operator="containsText" text="梅">
      <formula>NOT(ISERROR(SEARCH("梅",K69)))</formula>
    </cfRule>
    <cfRule type="containsText" dxfId="173" priority="26" operator="containsText" text="竹">
      <formula>NOT(ISERROR(SEARCH("竹",K69)))</formula>
    </cfRule>
  </conditionalFormatting>
  <conditionalFormatting sqref="K79:L79 L94 K148:L148 L150:L151 K158:L158 K164:L164 K189:L189 K212:L212 K218:L218 L226 L228 K232:L232 K257:L257 K273:L273 K289:L289 K297:L297">
    <cfRule type="containsText" dxfId="172" priority="6" operator="containsText" text="梅">
      <formula>NOT(ISERROR(SEARCH("梅",K79)))</formula>
    </cfRule>
    <cfRule type="containsText" dxfId="171" priority="5" operator="containsText" text="竹">
      <formula>NOT(ISERROR(SEARCH("竹",K79)))</formula>
    </cfRule>
    <cfRule type="containsText" dxfId="170" priority="4" operator="containsText" text="松">
      <formula>NOT(ISERROR(SEARCH("松",K79)))</formula>
    </cfRule>
  </conditionalFormatting>
  <conditionalFormatting sqref="L4:L38">
    <cfRule type="containsText" dxfId="169" priority="21" operator="containsText" text="竹">
      <formula>NOT(ISERROR(SEARCH("竹",L4)))</formula>
    </cfRule>
    <cfRule type="containsText" dxfId="168" priority="20" operator="containsText" text="梅">
      <formula>NOT(ISERROR(SEARCH("梅",L4)))</formula>
    </cfRule>
    <cfRule type="containsText" dxfId="167" priority="19" operator="containsText" text="松">
      <formula>NOT(ISERROR(SEARCH("松",L4)))</formula>
    </cfRule>
  </conditionalFormatting>
  <conditionalFormatting sqref="L39:L156 H42 H191 H193">
    <cfRule type="containsText" dxfId="166" priority="42" operator="containsText" text="竹">
      <formula>NOT(ISERROR(SEARCH("竹",H39)))</formula>
    </cfRule>
    <cfRule type="containsText" dxfId="165" priority="41" operator="containsText" text="梅">
      <formula>NOT(ISERROR(SEARCH("梅",H39)))</formula>
    </cfRule>
    <cfRule type="containsText" dxfId="164" priority="40" operator="containsText" text="松">
      <formula>NOT(ISERROR(SEARCH("松",H39)))</formula>
    </cfRule>
  </conditionalFormatting>
  <conditionalFormatting sqref="L76 L160 L167 L193 L217:L218 L235 L237 L241 L284">
    <cfRule type="containsText" dxfId="163" priority="36" operator="containsText" text="梅">
      <formula>NOT(ISERROR(SEARCH("梅",L76)))</formula>
    </cfRule>
    <cfRule type="containsText" dxfId="162" priority="35" operator="containsText" text="竹">
      <formula>NOT(ISERROR(SEARCH("竹",L76)))</formula>
    </cfRule>
  </conditionalFormatting>
  <conditionalFormatting sqref="L79 L94 L148 L150 L158 L164 L189 L212 L218 L226 L228 L232 L257 L273 L289 L297">
    <cfRule type="containsText" dxfId="161" priority="1" operator="containsText" text="松">
      <formula>NOT(ISERROR(SEARCH("松",L79)))</formula>
    </cfRule>
    <cfRule type="containsText" dxfId="160" priority="2" operator="containsText" text="竹">
      <formula>NOT(ISERROR(SEARCH("竹",L79)))</formula>
    </cfRule>
    <cfRule type="containsText" dxfId="159" priority="3" operator="containsText" text="梅">
      <formula>NOT(ISERROR(SEARCH("梅",L79)))</formula>
    </cfRule>
  </conditionalFormatting>
  <conditionalFormatting sqref="L157:L297">
    <cfRule type="containsText" dxfId="158" priority="14" operator="containsText" text="梅">
      <formula>NOT(ISERROR(SEARCH("梅",L157)))</formula>
    </cfRule>
    <cfRule type="containsText" dxfId="157" priority="13" operator="containsText" text="松">
      <formula>NOT(ISERROR(SEARCH("松",L157)))</formula>
    </cfRule>
    <cfRule type="containsText" dxfId="156" priority="15" operator="containsText" text="竹">
      <formula>NOT(ISERROR(SEARCH("竹",L157)))</formula>
    </cfRule>
  </conditionalFormatting>
  <conditionalFormatting sqref="L160 L167 L193 L217:L218 L235 L237 L241 L284 L76">
    <cfRule type="containsText" dxfId="155" priority="34" operator="containsText" text="松">
      <formula>NOT(ISERROR(SEARCH("松",L76)))</formula>
    </cfRule>
  </conditionalFormatting>
  <conditionalFormatting sqref="N18">
    <cfRule type="containsText" dxfId="154" priority="28" operator="containsText" text="松">
      <formula>NOT(ISERROR(SEARCH("松",N18)))</formula>
    </cfRule>
    <cfRule type="containsText" dxfId="153" priority="29" operator="containsText" text="梅">
      <formula>NOT(ISERROR(SEARCH("梅",N18)))</formula>
    </cfRule>
    <cfRule type="containsText" dxfId="152" priority="30" operator="containsText" text="竹">
      <formula>NOT(ISERROR(SEARCH("竹",N18)))</formula>
    </cfRule>
  </conditionalFormatting>
  <dataValidations count="3">
    <dataValidation type="list" allowBlank="1" showInputMessage="1" showErrorMessage="1" sqref="H158:H261 H263:H266 H268:H271 H273:H277 H279:H282 H284:H287 H289:H297 H39:H156 H4:H34 H36:H37" xr:uid="{A634D1AD-936A-44FB-947D-8D212F19424D}">
      <formula1>"✓"</formula1>
    </dataValidation>
    <dataValidation type="list" allowBlank="1" showInputMessage="1" showErrorMessage="1" sqref="H157 H262 H267 H272 H278 H283 H288 H35 H38" xr:uid="{ED71B5D9-61F5-4E13-A385-3F3A42310419}">
      <formula1>"✓(YJコードでの入力可),✓(YJコードでの入力不可)"</formula1>
    </dataValidation>
    <dataValidation type="list" showInputMessage="1" showErrorMessage="1" sqref="I4:I297" xr:uid="{23A4EE9B-7B21-492E-8F6C-D88AD0EE17F9}">
      <formula1>"~20%, ~40%, ~60%, ～80%, 80%＜"</formula1>
    </dataValidation>
  </dataValidations>
  <pageMargins left="0.25" right="0.25" top="0.75" bottom="0.75" header="0.3" footer="0.3"/>
  <pageSetup paperSize="8" scale="1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2E58-49A3-48D3-A531-269871F65D85}">
  <sheetPr>
    <tabColor theme="9" tint="0.79998168889431442"/>
    <pageSetUpPr fitToPage="1"/>
  </sheetPr>
  <dimension ref="A1:Q573"/>
  <sheetViews>
    <sheetView showGridLines="0" topLeftCell="H1" zoomScaleNormal="100" workbookViewId="0">
      <pane ySplit="3" topLeftCell="A46" activePane="bottomLeft" state="frozen"/>
      <selection activeCell="C28" sqref="C28"/>
      <selection pane="bottomLeft" activeCell="A58" sqref="A58:XFD58"/>
    </sheetView>
  </sheetViews>
  <sheetFormatPr defaultColWidth="10.19921875" defaultRowHeight="16.2" x14ac:dyDescent="0.45"/>
  <cols>
    <col min="1" max="1" width="2.09765625" style="1" customWidth="1"/>
    <col min="2" max="2" width="7.19921875" style="1" customWidth="1"/>
    <col min="3" max="3" width="14" style="6" bestFit="1" customWidth="1"/>
    <col min="4" max="4" width="19.296875" style="130" customWidth="1"/>
    <col min="5" max="5" width="23.69921875" style="130" bestFit="1" customWidth="1"/>
    <col min="6" max="6" width="57.59765625" style="62" bestFit="1" customWidth="1"/>
    <col min="7" max="7" width="38.796875" style="63" bestFit="1" customWidth="1"/>
    <col min="8" max="8" width="38.19921875" style="63" bestFit="1" customWidth="1"/>
    <col min="9" max="9" width="21.5" style="63" bestFit="1" customWidth="1"/>
    <col min="10" max="10" width="21.69921875" style="63" bestFit="1" customWidth="1"/>
    <col min="11" max="11" width="23.19921875" style="63" bestFit="1" customWidth="1"/>
    <col min="12" max="12" width="17.8984375" style="63" bestFit="1" customWidth="1"/>
    <col min="13" max="13" width="28" style="63" customWidth="1"/>
    <col min="14" max="14" width="66.19921875" style="60" customWidth="1"/>
    <col min="15" max="15" width="81" style="60" bestFit="1" customWidth="1"/>
    <col min="16" max="16" width="15.19921875" style="60" customWidth="1"/>
    <col min="17" max="17" width="17" style="60" bestFit="1" customWidth="1"/>
    <col min="18" max="16384" width="10.19921875" style="1"/>
  </cols>
  <sheetData>
    <row r="1" spans="1:17" ht="7.5" customHeight="1" x14ac:dyDescent="0.45">
      <c r="D1" s="63"/>
      <c r="E1" s="63"/>
      <c r="F1" s="3"/>
      <c r="G1" s="4"/>
      <c r="H1" s="4"/>
      <c r="I1" s="4"/>
      <c r="J1" s="4"/>
      <c r="K1" s="4"/>
      <c r="L1" s="4"/>
      <c r="M1" s="4"/>
      <c r="N1" s="5"/>
      <c r="O1" s="5"/>
      <c r="P1" s="5"/>
      <c r="Q1" s="1"/>
    </row>
    <row r="2" spans="1:17" s="7" customFormat="1" ht="25.05" customHeight="1" x14ac:dyDescent="0.45">
      <c r="A2" s="90"/>
      <c r="B2" s="108" t="s">
        <v>364</v>
      </c>
      <c r="C2" s="136"/>
      <c r="D2" s="136"/>
      <c r="E2" s="136"/>
      <c r="F2" s="107"/>
      <c r="G2" s="107"/>
      <c r="H2" s="177" t="s">
        <v>67</v>
      </c>
      <c r="I2" s="178" t="s">
        <v>354</v>
      </c>
      <c r="J2" s="178" t="s">
        <v>367</v>
      </c>
      <c r="K2" s="178" t="s">
        <v>355</v>
      </c>
      <c r="L2" s="178" t="s">
        <v>369</v>
      </c>
      <c r="M2" s="178" t="s">
        <v>353</v>
      </c>
      <c r="N2" s="179" t="s">
        <v>68</v>
      </c>
      <c r="O2" s="179" t="s">
        <v>315</v>
      </c>
      <c r="P2" s="180" t="s">
        <v>69</v>
      </c>
      <c r="Q2" s="176" t="s">
        <v>390</v>
      </c>
    </row>
    <row r="3" spans="1:17" s="8" customFormat="1" ht="31.95" customHeight="1" x14ac:dyDescent="0.45">
      <c r="A3" s="90"/>
      <c r="B3" s="106" t="s">
        <v>64</v>
      </c>
      <c r="C3" s="106" t="s">
        <v>65</v>
      </c>
      <c r="D3" s="106" t="s">
        <v>66</v>
      </c>
      <c r="E3" s="106" t="s">
        <v>0</v>
      </c>
      <c r="F3" s="106" t="s">
        <v>1</v>
      </c>
      <c r="G3" s="106" t="s">
        <v>2</v>
      </c>
      <c r="H3" s="177"/>
      <c r="I3" s="178"/>
      <c r="J3" s="178"/>
      <c r="K3" s="178"/>
      <c r="L3" s="178"/>
      <c r="M3" s="178"/>
      <c r="N3" s="179"/>
      <c r="O3" s="179"/>
      <c r="P3" s="180"/>
      <c r="Q3" s="176"/>
    </row>
    <row r="4" spans="1:17" s="9" customFormat="1" ht="48.6" x14ac:dyDescent="0.45">
      <c r="A4" s="90"/>
      <c r="B4" s="42">
        <f t="shared" ref="B4:B66" si="0">ROW()-3</f>
        <v>1</v>
      </c>
      <c r="C4" s="34" t="s">
        <v>70</v>
      </c>
      <c r="D4" s="30" t="s">
        <v>71</v>
      </c>
      <c r="E4" s="34" t="s">
        <v>387</v>
      </c>
      <c r="F4" s="16" t="s">
        <v>329</v>
      </c>
      <c r="G4" s="37"/>
      <c r="H4" s="80" t="s">
        <v>72</v>
      </c>
      <c r="I4" s="120" t="s">
        <v>72</v>
      </c>
      <c r="J4" s="31" t="s">
        <v>365</v>
      </c>
      <c r="K4" s="120"/>
      <c r="L4" s="120"/>
      <c r="M4" s="120"/>
      <c r="N4" s="91" t="s">
        <v>384</v>
      </c>
      <c r="O4" s="82" t="s">
        <v>522</v>
      </c>
      <c r="P4" s="16" t="s">
        <v>343</v>
      </c>
      <c r="Q4" s="135" t="s">
        <v>24</v>
      </c>
    </row>
    <row r="5" spans="1:17" s="9" customFormat="1" ht="32.4" x14ac:dyDescent="0.45">
      <c r="A5" s="90"/>
      <c r="B5" s="10">
        <f t="shared" si="0"/>
        <v>2</v>
      </c>
      <c r="C5" s="34"/>
      <c r="D5" s="109"/>
      <c r="E5" s="34"/>
      <c r="F5" s="18" t="s">
        <v>380</v>
      </c>
      <c r="G5" s="13"/>
      <c r="H5" s="44" t="s">
        <v>72</v>
      </c>
      <c r="I5" s="31" t="s">
        <v>72</v>
      </c>
      <c r="J5" s="31" t="s">
        <v>366</v>
      </c>
      <c r="K5" s="31"/>
      <c r="L5" s="31"/>
      <c r="M5" s="31"/>
      <c r="N5" s="14" t="s">
        <v>384</v>
      </c>
      <c r="O5" s="25" t="s">
        <v>383</v>
      </c>
      <c r="P5" s="17" t="s">
        <v>24</v>
      </c>
      <c r="Q5" s="17" t="s">
        <v>24</v>
      </c>
    </row>
    <row r="6" spans="1:17" s="9" customFormat="1" ht="32.4" x14ac:dyDescent="0.45">
      <c r="A6" s="90"/>
      <c r="B6" s="42">
        <f t="shared" si="0"/>
        <v>3</v>
      </c>
      <c r="C6" s="34"/>
      <c r="D6" s="109"/>
      <c r="E6" s="34"/>
      <c r="F6" s="18" t="s">
        <v>381</v>
      </c>
      <c r="G6" s="13"/>
      <c r="H6" s="44" t="s">
        <v>72</v>
      </c>
      <c r="I6" s="31" t="s">
        <v>72</v>
      </c>
      <c r="J6" s="31" t="s">
        <v>366</v>
      </c>
      <c r="K6" s="31"/>
      <c r="L6" s="31"/>
      <c r="M6" s="31"/>
      <c r="N6" s="14" t="s">
        <v>384</v>
      </c>
      <c r="O6" s="25" t="s">
        <v>382</v>
      </c>
      <c r="P6" s="17" t="s">
        <v>24</v>
      </c>
      <c r="Q6" s="17" t="s">
        <v>24</v>
      </c>
    </row>
    <row r="7" spans="1:17" s="9" customFormat="1" ht="48.6" x14ac:dyDescent="0.45">
      <c r="A7" s="90"/>
      <c r="B7" s="10">
        <f t="shared" si="0"/>
        <v>4</v>
      </c>
      <c r="C7" s="34"/>
      <c r="D7" s="110"/>
      <c r="E7" s="14" t="s">
        <v>100</v>
      </c>
      <c r="F7" s="25" t="s">
        <v>483</v>
      </c>
      <c r="G7" s="13"/>
      <c r="H7" s="44" t="s">
        <v>72</v>
      </c>
      <c r="I7" s="31" t="s">
        <v>72</v>
      </c>
      <c r="J7" s="31" t="s">
        <v>365</v>
      </c>
      <c r="K7" s="31" t="s">
        <v>72</v>
      </c>
      <c r="L7" s="31" t="s">
        <v>371</v>
      </c>
      <c r="M7" s="31"/>
      <c r="N7" s="14" t="s">
        <v>518</v>
      </c>
      <c r="O7" s="25" t="s">
        <v>481</v>
      </c>
      <c r="P7" s="15" t="s">
        <v>24</v>
      </c>
      <c r="Q7" s="17" t="s">
        <v>24</v>
      </c>
    </row>
    <row r="8" spans="1:17" s="9" customFormat="1" x14ac:dyDescent="0.45">
      <c r="A8" s="90"/>
      <c r="B8" s="42">
        <f t="shared" si="0"/>
        <v>5</v>
      </c>
      <c r="C8" s="34"/>
      <c r="D8" s="19" t="s">
        <v>73</v>
      </c>
      <c r="E8" s="20" t="s">
        <v>74</v>
      </c>
      <c r="F8" s="12" t="s">
        <v>75</v>
      </c>
      <c r="G8" s="21"/>
      <c r="H8" s="44" t="s">
        <v>72</v>
      </c>
      <c r="I8" s="31" t="s">
        <v>72</v>
      </c>
      <c r="J8" s="31" t="s">
        <v>365</v>
      </c>
      <c r="K8" s="31" t="s">
        <v>72</v>
      </c>
      <c r="L8" s="31" t="s">
        <v>371</v>
      </c>
      <c r="M8" s="31"/>
      <c r="N8" s="14" t="s">
        <v>388</v>
      </c>
      <c r="O8" s="25" t="s">
        <v>519</v>
      </c>
      <c r="P8" s="15" t="s">
        <v>24</v>
      </c>
      <c r="Q8" s="17" t="s">
        <v>24</v>
      </c>
    </row>
    <row r="9" spans="1:17" s="9" customFormat="1" x14ac:dyDescent="0.45">
      <c r="A9" s="90"/>
      <c r="B9" s="10">
        <f t="shared" si="0"/>
        <v>6</v>
      </c>
      <c r="C9" s="34"/>
      <c r="D9" s="22"/>
      <c r="E9" s="23"/>
      <c r="F9" s="48" t="s">
        <v>76</v>
      </c>
      <c r="G9" s="41"/>
      <c r="H9" s="44" t="s">
        <v>72</v>
      </c>
      <c r="I9" s="31" t="s">
        <v>72</v>
      </c>
      <c r="J9" s="31" t="s">
        <v>366</v>
      </c>
      <c r="K9" s="31" t="s">
        <v>72</v>
      </c>
      <c r="L9" s="31" t="s">
        <v>370</v>
      </c>
      <c r="M9" s="31"/>
      <c r="N9" s="14" t="s">
        <v>384</v>
      </c>
      <c r="O9" s="25" t="s">
        <v>327</v>
      </c>
      <c r="P9" s="25" t="s">
        <v>77</v>
      </c>
      <c r="Q9" s="17" t="s">
        <v>24</v>
      </c>
    </row>
    <row r="10" spans="1:17" s="9" customFormat="1" x14ac:dyDescent="0.45">
      <c r="A10" s="90"/>
      <c r="B10" s="42">
        <f t="shared" si="0"/>
        <v>7</v>
      </c>
      <c r="C10" s="34"/>
      <c r="D10" s="22"/>
      <c r="E10" s="51"/>
      <c r="F10" s="12" t="s">
        <v>78</v>
      </c>
      <c r="G10" s="24"/>
      <c r="H10" s="72"/>
      <c r="I10" s="31" t="s">
        <v>72</v>
      </c>
      <c r="J10" s="31" t="s">
        <v>365</v>
      </c>
      <c r="K10" s="31" t="s">
        <v>72</v>
      </c>
      <c r="L10" s="31" t="s">
        <v>371</v>
      </c>
      <c r="M10" s="29"/>
      <c r="N10" s="14" t="s">
        <v>376</v>
      </c>
      <c r="O10" s="25"/>
      <c r="P10" s="15" t="s">
        <v>24</v>
      </c>
      <c r="Q10" s="17" t="s">
        <v>24</v>
      </c>
    </row>
    <row r="11" spans="1:17" s="9" customFormat="1" ht="48.6" x14ac:dyDescent="0.45">
      <c r="A11" s="90"/>
      <c r="B11" s="10">
        <f t="shared" si="0"/>
        <v>8</v>
      </c>
      <c r="C11" s="34"/>
      <c r="D11" s="22"/>
      <c r="E11" s="23"/>
      <c r="F11" s="82" t="s">
        <v>79</v>
      </c>
      <c r="G11" s="87"/>
      <c r="H11" s="72"/>
      <c r="I11" s="31" t="s">
        <v>72</v>
      </c>
      <c r="J11" s="31" t="s">
        <v>365</v>
      </c>
      <c r="K11" s="31" t="s">
        <v>72</v>
      </c>
      <c r="L11" s="31" t="s">
        <v>371</v>
      </c>
      <c r="M11" s="29"/>
      <c r="N11" s="26" t="s">
        <v>389</v>
      </c>
      <c r="O11" s="25"/>
      <c r="P11" s="15" t="s">
        <v>24</v>
      </c>
      <c r="Q11" s="17" t="s">
        <v>24</v>
      </c>
    </row>
    <row r="12" spans="1:17" s="9" customFormat="1" x14ac:dyDescent="0.45">
      <c r="A12" s="90"/>
      <c r="B12" s="42">
        <f t="shared" si="0"/>
        <v>9</v>
      </c>
      <c r="C12" s="34"/>
      <c r="D12" s="109"/>
      <c r="E12" s="34"/>
      <c r="F12" s="81" t="s">
        <v>80</v>
      </c>
      <c r="G12" s="43"/>
      <c r="H12" s="44"/>
      <c r="I12" s="31" t="s">
        <v>72</v>
      </c>
      <c r="J12" s="31" t="s">
        <v>365</v>
      </c>
      <c r="K12" s="31" t="s">
        <v>72</v>
      </c>
      <c r="L12" s="31" t="s">
        <v>371</v>
      </c>
      <c r="M12" s="31"/>
      <c r="N12" s="14" t="s">
        <v>81</v>
      </c>
      <c r="O12" s="25"/>
      <c r="P12" s="15" t="s">
        <v>24</v>
      </c>
      <c r="Q12" s="17" t="s">
        <v>24</v>
      </c>
    </row>
    <row r="13" spans="1:17" s="9" customFormat="1" x14ac:dyDescent="0.45">
      <c r="A13" s="90"/>
      <c r="B13" s="10">
        <f t="shared" si="0"/>
        <v>10</v>
      </c>
      <c r="C13" s="34"/>
      <c r="D13" s="22"/>
      <c r="E13" s="51"/>
      <c r="F13" s="81" t="s">
        <v>480</v>
      </c>
      <c r="G13" s="41"/>
      <c r="H13" s="72"/>
      <c r="I13" s="31" t="s">
        <v>72</v>
      </c>
      <c r="J13" s="31" t="s">
        <v>366</v>
      </c>
      <c r="K13" s="31" t="s">
        <v>72</v>
      </c>
      <c r="L13" s="31" t="s">
        <v>370</v>
      </c>
      <c r="M13" s="29"/>
      <c r="N13" s="14" t="s">
        <v>384</v>
      </c>
      <c r="O13" s="25"/>
      <c r="P13" s="15" t="s">
        <v>396</v>
      </c>
      <c r="Q13" s="17" t="s">
        <v>24</v>
      </c>
    </row>
    <row r="14" spans="1:17" s="9" customFormat="1" x14ac:dyDescent="0.45">
      <c r="A14" s="90"/>
      <c r="B14" s="42">
        <f t="shared" si="0"/>
        <v>11</v>
      </c>
      <c r="C14" s="34"/>
      <c r="D14" s="109"/>
      <c r="E14" s="46"/>
      <c r="F14" s="82"/>
      <c r="G14" s="31" t="s">
        <v>495</v>
      </c>
      <c r="H14" s="44"/>
      <c r="I14" s="31" t="s">
        <v>72</v>
      </c>
      <c r="J14" s="31" t="s">
        <v>365</v>
      </c>
      <c r="K14" s="31"/>
      <c r="L14" s="31"/>
      <c r="M14" s="31"/>
      <c r="N14" s="26" t="s">
        <v>496</v>
      </c>
      <c r="O14" s="25"/>
      <c r="P14" s="15" t="s">
        <v>392</v>
      </c>
      <c r="Q14" s="15" t="s">
        <v>392</v>
      </c>
    </row>
    <row r="15" spans="1:17" s="9" customFormat="1" x14ac:dyDescent="0.45">
      <c r="A15" s="90"/>
      <c r="B15" s="10">
        <f t="shared" si="0"/>
        <v>12</v>
      </c>
      <c r="C15" s="34"/>
      <c r="D15" s="109"/>
      <c r="E15" s="34"/>
      <c r="F15" s="82" t="s">
        <v>469</v>
      </c>
      <c r="G15" s="37"/>
      <c r="H15" s="44"/>
      <c r="I15" s="31" t="s">
        <v>72</v>
      </c>
      <c r="J15" s="31" t="s">
        <v>375</v>
      </c>
      <c r="K15" s="31" t="s">
        <v>72</v>
      </c>
      <c r="L15" s="31" t="s">
        <v>371</v>
      </c>
      <c r="M15" s="31"/>
      <c r="N15" s="14" t="s">
        <v>470</v>
      </c>
      <c r="O15" s="25" t="s">
        <v>471</v>
      </c>
      <c r="P15" s="15" t="s">
        <v>24</v>
      </c>
      <c r="Q15" s="15" t="s">
        <v>24</v>
      </c>
    </row>
    <row r="16" spans="1:17" s="9" customFormat="1" ht="32.4" x14ac:dyDescent="0.45">
      <c r="A16" s="90"/>
      <c r="B16" s="42">
        <f t="shared" si="0"/>
        <v>13</v>
      </c>
      <c r="C16" s="34"/>
      <c r="D16" s="109"/>
      <c r="E16" s="33" t="s">
        <v>82</v>
      </c>
      <c r="F16" s="27" t="s">
        <v>83</v>
      </c>
      <c r="G16" s="13"/>
      <c r="H16" s="44"/>
      <c r="I16" s="31" t="s">
        <v>72</v>
      </c>
      <c r="J16" s="31" t="s">
        <v>365</v>
      </c>
      <c r="K16" s="31" t="s">
        <v>72</v>
      </c>
      <c r="L16" s="31" t="s">
        <v>371</v>
      </c>
      <c r="M16" s="31"/>
      <c r="N16" s="26" t="s">
        <v>84</v>
      </c>
      <c r="O16" s="25"/>
      <c r="P16" s="15" t="s">
        <v>24</v>
      </c>
      <c r="Q16" s="17" t="s">
        <v>24</v>
      </c>
    </row>
    <row r="17" spans="1:17" s="9" customFormat="1" ht="32.4" x14ac:dyDescent="0.45">
      <c r="A17" s="90"/>
      <c r="B17" s="10">
        <f t="shared" si="0"/>
        <v>14</v>
      </c>
      <c r="C17" s="34"/>
      <c r="D17" s="109"/>
      <c r="E17" s="34"/>
      <c r="F17" s="27" t="s">
        <v>85</v>
      </c>
      <c r="G17" s="13"/>
      <c r="H17" s="44"/>
      <c r="I17" s="31" t="s">
        <v>72</v>
      </c>
      <c r="J17" s="31" t="s">
        <v>365</v>
      </c>
      <c r="K17" s="31" t="s">
        <v>72</v>
      </c>
      <c r="L17" s="31" t="s">
        <v>371</v>
      </c>
      <c r="M17" s="31"/>
      <c r="N17" s="26" t="s">
        <v>378</v>
      </c>
      <c r="O17" s="25"/>
      <c r="P17" s="15" t="s">
        <v>24</v>
      </c>
      <c r="Q17" s="17" t="s">
        <v>24</v>
      </c>
    </row>
    <row r="18" spans="1:17" s="9" customFormat="1" ht="32.4" x14ac:dyDescent="0.45">
      <c r="A18" s="90"/>
      <c r="B18" s="42">
        <f t="shared" si="0"/>
        <v>15</v>
      </c>
      <c r="C18" s="34"/>
      <c r="D18" s="109"/>
      <c r="E18" s="34"/>
      <c r="F18" s="27" t="s">
        <v>86</v>
      </c>
      <c r="G18" s="13"/>
      <c r="H18" s="44"/>
      <c r="I18" s="31" t="s">
        <v>72</v>
      </c>
      <c r="J18" s="31" t="s">
        <v>365</v>
      </c>
      <c r="K18" s="31" t="s">
        <v>72</v>
      </c>
      <c r="L18" s="31" t="s">
        <v>371</v>
      </c>
      <c r="M18" s="31"/>
      <c r="N18" s="26" t="s">
        <v>87</v>
      </c>
      <c r="O18" s="25"/>
      <c r="P18" s="15" t="s">
        <v>24</v>
      </c>
      <c r="Q18" s="17" t="s">
        <v>24</v>
      </c>
    </row>
    <row r="19" spans="1:17" s="9" customFormat="1" x14ac:dyDescent="0.45">
      <c r="A19" s="90"/>
      <c r="B19" s="10">
        <f t="shared" si="0"/>
        <v>16</v>
      </c>
      <c r="C19" s="34"/>
      <c r="D19" s="109"/>
      <c r="E19" s="34"/>
      <c r="F19" s="88" t="s">
        <v>89</v>
      </c>
      <c r="G19" s="43"/>
      <c r="H19" s="44"/>
      <c r="I19" s="31" t="s">
        <v>72</v>
      </c>
      <c r="J19" s="31" t="s">
        <v>373</v>
      </c>
      <c r="K19" s="31"/>
      <c r="L19" s="31"/>
      <c r="M19" s="31"/>
      <c r="N19" s="14" t="s">
        <v>308</v>
      </c>
      <c r="O19" s="25"/>
      <c r="P19" s="15" t="s">
        <v>24</v>
      </c>
      <c r="Q19" s="17" t="s">
        <v>24</v>
      </c>
    </row>
    <row r="20" spans="1:17" s="9" customFormat="1" x14ac:dyDescent="0.45">
      <c r="A20" s="90"/>
      <c r="B20" s="42">
        <f t="shared" si="0"/>
        <v>17</v>
      </c>
      <c r="C20" s="34"/>
      <c r="D20" s="109"/>
      <c r="E20" s="46"/>
      <c r="F20" s="81" t="s">
        <v>88</v>
      </c>
      <c r="G20" s="13"/>
      <c r="H20" s="44"/>
      <c r="I20" s="31" t="s">
        <v>72</v>
      </c>
      <c r="J20" s="31" t="s">
        <v>373</v>
      </c>
      <c r="K20" s="31"/>
      <c r="L20" s="31"/>
      <c r="M20" s="31"/>
      <c r="N20" s="14" t="s">
        <v>308</v>
      </c>
      <c r="O20" s="25"/>
      <c r="P20" s="15" t="s">
        <v>24</v>
      </c>
      <c r="Q20" s="17" t="s">
        <v>24</v>
      </c>
    </row>
    <row r="21" spans="1:17" s="9" customFormat="1" x14ac:dyDescent="0.45">
      <c r="A21" s="90"/>
      <c r="B21" s="10">
        <f t="shared" si="0"/>
        <v>18</v>
      </c>
      <c r="C21" s="34"/>
      <c r="D21" s="109"/>
      <c r="E21" s="46"/>
      <c r="F21" s="25" t="s">
        <v>90</v>
      </c>
      <c r="G21" s="13"/>
      <c r="H21" s="44"/>
      <c r="I21" s="31" t="s">
        <v>72</v>
      </c>
      <c r="J21" s="31" t="s">
        <v>373</v>
      </c>
      <c r="K21" s="31"/>
      <c r="L21" s="31"/>
      <c r="M21" s="31"/>
      <c r="N21" s="14" t="s">
        <v>308</v>
      </c>
      <c r="O21" s="25"/>
      <c r="P21" s="15" t="s">
        <v>24</v>
      </c>
      <c r="Q21" s="17" t="s">
        <v>24</v>
      </c>
    </row>
    <row r="22" spans="1:17" s="9" customFormat="1" x14ac:dyDescent="0.45">
      <c r="A22" s="90"/>
      <c r="B22" s="42">
        <f t="shared" si="0"/>
        <v>19</v>
      </c>
      <c r="C22" s="34"/>
      <c r="D22" s="109"/>
      <c r="E22" s="33" t="s">
        <v>427</v>
      </c>
      <c r="F22" s="82" t="s">
        <v>428</v>
      </c>
      <c r="G22" s="85"/>
      <c r="H22" s="44"/>
      <c r="I22" s="31" t="s">
        <v>72</v>
      </c>
      <c r="J22" s="31" t="s">
        <v>366</v>
      </c>
      <c r="K22" s="31" t="s">
        <v>72</v>
      </c>
      <c r="L22" s="31" t="s">
        <v>370</v>
      </c>
      <c r="M22" s="31"/>
      <c r="N22" s="14" t="s">
        <v>384</v>
      </c>
      <c r="O22" s="25"/>
      <c r="P22" s="15" t="s">
        <v>441</v>
      </c>
      <c r="Q22" s="15" t="s">
        <v>24</v>
      </c>
    </row>
    <row r="23" spans="1:17" s="9" customFormat="1" x14ac:dyDescent="0.45">
      <c r="A23" s="90"/>
      <c r="B23" s="10">
        <f t="shared" si="0"/>
        <v>20</v>
      </c>
      <c r="C23" s="34"/>
      <c r="D23" s="109"/>
      <c r="E23" s="34"/>
      <c r="F23" s="25" t="s">
        <v>431</v>
      </c>
      <c r="G23" s="43"/>
      <c r="H23" s="44"/>
      <c r="I23" s="31" t="s">
        <v>72</v>
      </c>
      <c r="J23" s="31" t="s">
        <v>375</v>
      </c>
      <c r="K23" s="31" t="s">
        <v>72</v>
      </c>
      <c r="L23" s="31" t="s">
        <v>371</v>
      </c>
      <c r="M23" s="31"/>
      <c r="N23" s="14" t="s">
        <v>433</v>
      </c>
      <c r="O23" s="25" t="s">
        <v>432</v>
      </c>
      <c r="P23" s="15" t="s">
        <v>24</v>
      </c>
      <c r="Q23" s="15" t="s">
        <v>24</v>
      </c>
    </row>
    <row r="24" spans="1:17" s="9" customFormat="1" x14ac:dyDescent="0.45">
      <c r="A24" s="90"/>
      <c r="B24" s="42">
        <f t="shared" si="0"/>
        <v>21</v>
      </c>
      <c r="C24" s="34"/>
      <c r="D24" s="109"/>
      <c r="E24" s="34"/>
      <c r="F24" s="25" t="s">
        <v>429</v>
      </c>
      <c r="G24" s="43"/>
      <c r="H24" s="44"/>
      <c r="I24" s="31" t="s">
        <v>72</v>
      </c>
      <c r="J24" s="31" t="s">
        <v>375</v>
      </c>
      <c r="K24" s="31" t="s">
        <v>72</v>
      </c>
      <c r="L24" s="31" t="s">
        <v>371</v>
      </c>
      <c r="M24" s="31"/>
      <c r="N24" s="14" t="s">
        <v>434</v>
      </c>
      <c r="O24" s="25"/>
      <c r="P24" s="15" t="s">
        <v>24</v>
      </c>
      <c r="Q24" s="15" t="s">
        <v>24</v>
      </c>
    </row>
    <row r="25" spans="1:17" s="9" customFormat="1" x14ac:dyDescent="0.45">
      <c r="A25" s="90"/>
      <c r="B25" s="10">
        <f t="shared" si="0"/>
        <v>22</v>
      </c>
      <c r="C25" s="34"/>
      <c r="D25" s="109"/>
      <c r="E25" s="34"/>
      <c r="F25" s="27" t="s">
        <v>430</v>
      </c>
      <c r="G25" s="43"/>
      <c r="H25" s="44"/>
      <c r="I25" s="31" t="s">
        <v>72</v>
      </c>
      <c r="J25" s="31" t="s">
        <v>375</v>
      </c>
      <c r="K25" s="31" t="s">
        <v>72</v>
      </c>
      <c r="L25" s="31" t="s">
        <v>371</v>
      </c>
      <c r="M25" s="31"/>
      <c r="N25" s="14" t="s">
        <v>435</v>
      </c>
      <c r="O25" s="25"/>
      <c r="P25" s="15" t="s">
        <v>24</v>
      </c>
      <c r="Q25" s="15" t="s">
        <v>24</v>
      </c>
    </row>
    <row r="26" spans="1:17" s="9" customFormat="1" x14ac:dyDescent="0.45">
      <c r="A26" s="90"/>
      <c r="B26" s="42">
        <f t="shared" si="0"/>
        <v>23</v>
      </c>
      <c r="C26" s="34"/>
      <c r="D26" s="109"/>
      <c r="E26" s="36" t="s">
        <v>91</v>
      </c>
      <c r="F26" s="18" t="s">
        <v>448</v>
      </c>
      <c r="G26" s="13"/>
      <c r="H26" s="44"/>
      <c r="I26" s="31" t="s">
        <v>72</v>
      </c>
      <c r="J26" s="31" t="s">
        <v>375</v>
      </c>
      <c r="K26" s="31" t="s">
        <v>72</v>
      </c>
      <c r="L26" s="31" t="s">
        <v>371</v>
      </c>
      <c r="M26" s="31"/>
      <c r="N26" s="26" t="s">
        <v>482</v>
      </c>
      <c r="O26" s="25"/>
      <c r="P26" s="15" t="s">
        <v>24</v>
      </c>
      <c r="Q26" s="17" t="s">
        <v>24</v>
      </c>
    </row>
    <row r="27" spans="1:17" s="9" customFormat="1" ht="32.4" x14ac:dyDescent="0.45">
      <c r="A27" s="90"/>
      <c r="B27" s="10">
        <f t="shared" si="0"/>
        <v>24</v>
      </c>
      <c r="C27" s="34"/>
      <c r="D27" s="109"/>
      <c r="E27" s="34"/>
      <c r="F27" s="25" t="s">
        <v>92</v>
      </c>
      <c r="G27" s="37"/>
      <c r="H27" s="44"/>
      <c r="I27" s="31" t="s">
        <v>72</v>
      </c>
      <c r="J27" s="31" t="s">
        <v>366</v>
      </c>
      <c r="K27" s="31" t="s">
        <v>72</v>
      </c>
      <c r="L27" s="31" t="s">
        <v>370</v>
      </c>
      <c r="M27" s="31"/>
      <c r="N27" s="14" t="s">
        <v>384</v>
      </c>
      <c r="O27" s="25" t="s">
        <v>328</v>
      </c>
      <c r="P27" s="25" t="s">
        <v>343</v>
      </c>
      <c r="Q27" s="17" t="s">
        <v>24</v>
      </c>
    </row>
    <row r="28" spans="1:17" s="9" customFormat="1" x14ac:dyDescent="0.45">
      <c r="A28" s="90"/>
      <c r="B28" s="42">
        <f t="shared" si="0"/>
        <v>25</v>
      </c>
      <c r="C28" s="34"/>
      <c r="D28" s="109"/>
      <c r="E28" s="34"/>
      <c r="F28" s="25" t="s">
        <v>93</v>
      </c>
      <c r="G28" s="13"/>
      <c r="H28" s="44"/>
      <c r="I28" s="31" t="s">
        <v>72</v>
      </c>
      <c r="J28" s="31" t="s">
        <v>365</v>
      </c>
      <c r="K28" s="31" t="s">
        <v>72</v>
      </c>
      <c r="L28" s="31" t="s">
        <v>371</v>
      </c>
      <c r="M28" s="31"/>
      <c r="N28" s="14" t="s">
        <v>443</v>
      </c>
      <c r="O28" s="25"/>
      <c r="P28" s="15" t="s">
        <v>24</v>
      </c>
      <c r="Q28" s="17" t="s">
        <v>24</v>
      </c>
    </row>
    <row r="29" spans="1:17" s="9" customFormat="1" ht="32.4" x14ac:dyDescent="0.45">
      <c r="A29" s="90"/>
      <c r="B29" s="10">
        <f t="shared" si="0"/>
        <v>26</v>
      </c>
      <c r="C29" s="34"/>
      <c r="D29" s="109"/>
      <c r="E29" s="34"/>
      <c r="F29" s="25" t="s">
        <v>94</v>
      </c>
      <c r="G29" s="13"/>
      <c r="H29" s="44"/>
      <c r="I29" s="31" t="s">
        <v>72</v>
      </c>
      <c r="J29" s="31" t="s">
        <v>365</v>
      </c>
      <c r="K29" s="31" t="s">
        <v>72</v>
      </c>
      <c r="L29" s="31" t="s">
        <v>371</v>
      </c>
      <c r="M29" s="31"/>
      <c r="N29" s="14" t="s">
        <v>442</v>
      </c>
      <c r="O29" s="25"/>
      <c r="P29" s="15" t="s">
        <v>24</v>
      </c>
      <c r="Q29" s="17" t="s">
        <v>24</v>
      </c>
    </row>
    <row r="30" spans="1:17" s="9" customFormat="1" ht="32.4" x14ac:dyDescent="0.45">
      <c r="A30" s="90"/>
      <c r="B30" s="42">
        <f t="shared" si="0"/>
        <v>27</v>
      </c>
      <c r="C30" s="34"/>
      <c r="D30" s="109"/>
      <c r="E30" s="34"/>
      <c r="F30" s="18" t="s">
        <v>95</v>
      </c>
      <c r="G30" s="13"/>
      <c r="H30" s="44"/>
      <c r="I30" s="31" t="s">
        <v>72</v>
      </c>
      <c r="J30" s="31" t="s">
        <v>365</v>
      </c>
      <c r="K30" s="31" t="s">
        <v>72</v>
      </c>
      <c r="L30" s="31" t="s">
        <v>371</v>
      </c>
      <c r="M30" s="31"/>
      <c r="N30" s="14" t="s">
        <v>96</v>
      </c>
      <c r="O30" s="25"/>
      <c r="P30" s="15" t="s">
        <v>24</v>
      </c>
      <c r="Q30" s="17" t="s">
        <v>24</v>
      </c>
    </row>
    <row r="31" spans="1:17" s="9" customFormat="1" x14ac:dyDescent="0.45">
      <c r="A31" s="90"/>
      <c r="B31" s="10">
        <f t="shared" si="0"/>
        <v>28</v>
      </c>
      <c r="C31" s="34"/>
      <c r="D31" s="109"/>
      <c r="E31" s="31" t="s">
        <v>397</v>
      </c>
      <c r="F31" s="89" t="s">
        <v>398</v>
      </c>
      <c r="G31" s="37"/>
      <c r="H31" s="44"/>
      <c r="I31" s="31" t="s">
        <v>72</v>
      </c>
      <c r="J31" s="31" t="s">
        <v>375</v>
      </c>
      <c r="K31" s="31" t="s">
        <v>72</v>
      </c>
      <c r="L31" s="31" t="s">
        <v>371</v>
      </c>
      <c r="M31" s="31"/>
      <c r="N31" s="14" t="s">
        <v>423</v>
      </c>
      <c r="O31" s="25" t="s">
        <v>514</v>
      </c>
      <c r="P31" s="15" t="s">
        <v>24</v>
      </c>
      <c r="Q31" s="17" t="s">
        <v>24</v>
      </c>
    </row>
    <row r="32" spans="1:17" s="9" customFormat="1" ht="64.8" x14ac:dyDescent="0.45">
      <c r="A32" s="90"/>
      <c r="B32" s="42">
        <f t="shared" si="0"/>
        <v>29</v>
      </c>
      <c r="C32" s="34"/>
      <c r="D32" s="109"/>
      <c r="E32" s="33" t="s">
        <v>97</v>
      </c>
      <c r="F32" s="81" t="s">
        <v>377</v>
      </c>
      <c r="G32" s="43"/>
      <c r="H32" s="44"/>
      <c r="I32" s="31" t="s">
        <v>72</v>
      </c>
      <c r="J32" s="31" t="s">
        <v>368</v>
      </c>
      <c r="K32" s="31"/>
      <c r="L32" s="31"/>
      <c r="M32" s="31" t="s">
        <v>72</v>
      </c>
      <c r="N32" s="14" t="s">
        <v>386</v>
      </c>
      <c r="O32" s="14" t="s">
        <v>515</v>
      </c>
      <c r="P32" s="15" t="s">
        <v>24</v>
      </c>
      <c r="Q32" s="26" t="s">
        <v>453</v>
      </c>
    </row>
    <row r="33" spans="1:17" s="9" customFormat="1" x14ac:dyDescent="0.45">
      <c r="A33" s="90"/>
      <c r="B33" s="10">
        <f t="shared" si="0"/>
        <v>30</v>
      </c>
      <c r="C33" s="34"/>
      <c r="D33" s="109"/>
      <c r="E33" s="46"/>
      <c r="F33" s="81" t="s">
        <v>425</v>
      </c>
      <c r="G33" s="13"/>
      <c r="H33" s="44"/>
      <c r="I33" s="31" t="s">
        <v>72</v>
      </c>
      <c r="J33" s="31" t="s">
        <v>375</v>
      </c>
      <c r="K33" s="31" t="s">
        <v>72</v>
      </c>
      <c r="L33" s="31" t="s">
        <v>371</v>
      </c>
      <c r="M33" s="31" t="s">
        <v>72</v>
      </c>
      <c r="N33" s="14" t="s">
        <v>426</v>
      </c>
      <c r="O33" s="14"/>
      <c r="P33" s="15" t="s">
        <v>24</v>
      </c>
      <c r="Q33" s="17" t="s">
        <v>24</v>
      </c>
    </row>
    <row r="34" spans="1:17" s="9" customFormat="1" x14ac:dyDescent="0.45">
      <c r="A34" s="90"/>
      <c r="B34" s="42">
        <f t="shared" si="0"/>
        <v>31</v>
      </c>
      <c r="C34" s="34"/>
      <c r="D34" s="109"/>
      <c r="E34" s="46"/>
      <c r="F34" s="84"/>
      <c r="G34" s="85" t="s">
        <v>476</v>
      </c>
      <c r="H34" s="44"/>
      <c r="I34" s="31" t="s">
        <v>72</v>
      </c>
      <c r="J34" s="31" t="s">
        <v>368</v>
      </c>
      <c r="K34" s="31"/>
      <c r="L34" s="31"/>
      <c r="M34" s="31" t="s">
        <v>72</v>
      </c>
      <c r="N34" s="14" t="s">
        <v>386</v>
      </c>
      <c r="O34" s="14" t="s">
        <v>509</v>
      </c>
      <c r="P34" s="15" t="s">
        <v>24</v>
      </c>
      <c r="Q34" s="26" t="s">
        <v>453</v>
      </c>
    </row>
    <row r="35" spans="1:17" s="9" customFormat="1" ht="81" x14ac:dyDescent="0.45">
      <c r="A35" s="90"/>
      <c r="B35" s="10">
        <f t="shared" si="0"/>
        <v>32</v>
      </c>
      <c r="C35" s="34"/>
      <c r="D35" s="109"/>
      <c r="E35" s="34"/>
      <c r="F35" s="25" t="s">
        <v>391</v>
      </c>
      <c r="G35" s="13"/>
      <c r="H35" s="44"/>
      <c r="I35" s="31" t="s">
        <v>72</v>
      </c>
      <c r="J35" s="31" t="s">
        <v>368</v>
      </c>
      <c r="K35" s="31"/>
      <c r="L35" s="31"/>
      <c r="M35" s="31" t="s">
        <v>72</v>
      </c>
      <c r="N35" s="14" t="s">
        <v>386</v>
      </c>
      <c r="O35" s="14" t="s">
        <v>517</v>
      </c>
      <c r="P35" s="15" t="s">
        <v>24</v>
      </c>
      <c r="Q35" s="14" t="s">
        <v>98</v>
      </c>
    </row>
    <row r="36" spans="1:17" s="9" customFormat="1" ht="48.6" x14ac:dyDescent="0.45">
      <c r="A36" s="90"/>
      <c r="B36" s="42">
        <f t="shared" si="0"/>
        <v>33</v>
      </c>
      <c r="C36" s="34"/>
      <c r="D36" s="109"/>
      <c r="E36" s="46"/>
      <c r="F36" s="83" t="s">
        <v>521</v>
      </c>
      <c r="G36" s="85"/>
      <c r="H36" s="44"/>
      <c r="I36" s="31" t="s">
        <v>72</v>
      </c>
      <c r="J36" s="31" t="s">
        <v>368</v>
      </c>
      <c r="K36" s="31"/>
      <c r="L36" s="31"/>
      <c r="M36" s="31" t="s">
        <v>72</v>
      </c>
      <c r="N36" s="14" t="s">
        <v>386</v>
      </c>
      <c r="O36" s="14" t="s">
        <v>524</v>
      </c>
      <c r="P36" s="15" t="s">
        <v>24</v>
      </c>
      <c r="Q36" s="26" t="s">
        <v>453</v>
      </c>
    </row>
    <row r="37" spans="1:17" s="9" customFormat="1" x14ac:dyDescent="0.45">
      <c r="A37" s="90"/>
      <c r="B37" s="10">
        <f t="shared" si="0"/>
        <v>34</v>
      </c>
      <c r="C37" s="34"/>
      <c r="D37" s="109"/>
      <c r="E37" s="46"/>
      <c r="F37" s="81" t="s">
        <v>484</v>
      </c>
      <c r="G37" s="43"/>
      <c r="H37" s="44"/>
      <c r="I37" s="31" t="s">
        <v>72</v>
      </c>
      <c r="J37" s="31" t="s">
        <v>375</v>
      </c>
      <c r="K37" s="31" t="s">
        <v>72</v>
      </c>
      <c r="L37" s="31" t="s">
        <v>371</v>
      </c>
      <c r="M37" s="31" t="s">
        <v>72</v>
      </c>
      <c r="N37" s="14" t="s">
        <v>472</v>
      </c>
      <c r="O37" s="14"/>
      <c r="P37" s="15" t="s">
        <v>24</v>
      </c>
      <c r="Q37" s="17" t="s">
        <v>24</v>
      </c>
    </row>
    <row r="38" spans="1:17" s="9" customFormat="1" x14ac:dyDescent="0.45">
      <c r="A38" s="90"/>
      <c r="B38" s="42">
        <f t="shared" si="0"/>
        <v>35</v>
      </c>
      <c r="C38" s="34"/>
      <c r="D38" s="109"/>
      <c r="E38" s="46"/>
      <c r="F38" s="82"/>
      <c r="G38" s="31" t="s">
        <v>475</v>
      </c>
      <c r="H38" s="44"/>
      <c r="I38" s="31" t="s">
        <v>72</v>
      </c>
      <c r="J38" s="31" t="s">
        <v>368</v>
      </c>
      <c r="K38" s="31"/>
      <c r="L38" s="31"/>
      <c r="M38" s="31" t="s">
        <v>72</v>
      </c>
      <c r="N38" s="14" t="s">
        <v>386</v>
      </c>
      <c r="O38" s="14" t="s">
        <v>508</v>
      </c>
      <c r="P38" s="15" t="s">
        <v>24</v>
      </c>
      <c r="Q38" s="14" t="s">
        <v>98</v>
      </c>
    </row>
    <row r="39" spans="1:17" s="9" customFormat="1" x14ac:dyDescent="0.45">
      <c r="A39" s="90"/>
      <c r="B39" s="10">
        <f t="shared" si="0"/>
        <v>36</v>
      </c>
      <c r="C39" s="34"/>
      <c r="D39" s="109"/>
      <c r="E39" s="34"/>
      <c r="F39" s="53" t="s">
        <v>99</v>
      </c>
      <c r="G39" s="37"/>
      <c r="H39" s="44"/>
      <c r="I39" s="31" t="s">
        <v>72</v>
      </c>
      <c r="J39" s="31" t="s">
        <v>373</v>
      </c>
      <c r="K39" s="31"/>
      <c r="L39" s="31"/>
      <c r="M39" s="31" t="s">
        <v>72</v>
      </c>
      <c r="N39" s="14" t="s">
        <v>308</v>
      </c>
      <c r="O39" s="32"/>
      <c r="P39" s="15" t="s">
        <v>24</v>
      </c>
      <c r="Q39" s="17" t="s">
        <v>24</v>
      </c>
    </row>
    <row r="40" spans="1:17" s="9" customFormat="1" x14ac:dyDescent="0.45">
      <c r="A40" s="90"/>
      <c r="B40" s="42">
        <f t="shared" si="0"/>
        <v>37</v>
      </c>
      <c r="C40" s="34"/>
      <c r="D40" s="109"/>
      <c r="E40" s="33" t="s">
        <v>404</v>
      </c>
      <c r="F40" s="92" t="s">
        <v>405</v>
      </c>
      <c r="G40" s="80"/>
      <c r="H40" s="31"/>
      <c r="I40" s="31" t="s">
        <v>72</v>
      </c>
      <c r="J40" s="31" t="s">
        <v>375</v>
      </c>
      <c r="K40" s="31" t="s">
        <v>72</v>
      </c>
      <c r="L40" s="31" t="s">
        <v>371</v>
      </c>
      <c r="M40" s="31" t="s">
        <v>72</v>
      </c>
      <c r="N40" s="14" t="s">
        <v>424</v>
      </c>
      <c r="O40" s="32"/>
      <c r="P40" s="15" t="s">
        <v>24</v>
      </c>
      <c r="Q40" s="17" t="s">
        <v>24</v>
      </c>
    </row>
    <row r="41" spans="1:17" s="9" customFormat="1" x14ac:dyDescent="0.45">
      <c r="A41" s="10">
        <f t="shared" ref="A41:B68" si="1">ROW()-3</f>
        <v>38</v>
      </c>
      <c r="B41" s="10">
        <f t="shared" si="0"/>
        <v>38</v>
      </c>
      <c r="C41" s="34"/>
      <c r="D41" s="109"/>
      <c r="E41" s="34"/>
      <c r="F41" s="92" t="s">
        <v>406</v>
      </c>
      <c r="G41" s="44"/>
      <c r="H41" s="31"/>
      <c r="I41" s="31" t="s">
        <v>72</v>
      </c>
      <c r="J41" s="31" t="s">
        <v>375</v>
      </c>
      <c r="K41" s="31" t="s">
        <v>72</v>
      </c>
      <c r="L41" s="31" t="s">
        <v>371</v>
      </c>
      <c r="M41" s="31" t="s">
        <v>72</v>
      </c>
      <c r="N41" s="14" t="s">
        <v>424</v>
      </c>
      <c r="O41" s="32"/>
      <c r="P41" s="15" t="s">
        <v>24</v>
      </c>
      <c r="Q41" s="17" t="s">
        <v>24</v>
      </c>
    </row>
    <row r="42" spans="1:17" s="9" customFormat="1" x14ac:dyDescent="0.45">
      <c r="A42" s="10">
        <f t="shared" si="1"/>
        <v>39</v>
      </c>
      <c r="B42" s="42">
        <f t="shared" si="0"/>
        <v>39</v>
      </c>
      <c r="C42" s="34"/>
      <c r="D42" s="109"/>
      <c r="E42" s="34"/>
      <c r="F42" s="92" t="s">
        <v>407</v>
      </c>
      <c r="G42" s="44"/>
      <c r="H42" s="31"/>
      <c r="I42" s="31" t="s">
        <v>72</v>
      </c>
      <c r="J42" s="31" t="s">
        <v>375</v>
      </c>
      <c r="K42" s="31" t="s">
        <v>72</v>
      </c>
      <c r="L42" s="31" t="s">
        <v>371</v>
      </c>
      <c r="M42" s="31" t="s">
        <v>72</v>
      </c>
      <c r="N42" s="14" t="s">
        <v>424</v>
      </c>
      <c r="O42" s="32"/>
      <c r="P42" s="15" t="s">
        <v>24</v>
      </c>
      <c r="Q42" s="17" t="s">
        <v>24</v>
      </c>
    </row>
    <row r="43" spans="1:17" s="9" customFormat="1" x14ac:dyDescent="0.45">
      <c r="A43" s="10">
        <f t="shared" si="1"/>
        <v>40</v>
      </c>
      <c r="B43" s="10">
        <f t="shared" si="0"/>
        <v>40</v>
      </c>
      <c r="C43" s="34"/>
      <c r="D43" s="109"/>
      <c r="E43" s="34"/>
      <c r="F43" s="92" t="s">
        <v>325</v>
      </c>
      <c r="G43" s="44"/>
      <c r="H43" s="31"/>
      <c r="I43" s="31" t="s">
        <v>72</v>
      </c>
      <c r="J43" s="31" t="s">
        <v>375</v>
      </c>
      <c r="K43" s="31" t="s">
        <v>72</v>
      </c>
      <c r="L43" s="31" t="s">
        <v>371</v>
      </c>
      <c r="M43" s="31" t="s">
        <v>72</v>
      </c>
      <c r="N43" s="14" t="s">
        <v>424</v>
      </c>
      <c r="O43" s="32"/>
      <c r="P43" s="15" t="s">
        <v>24</v>
      </c>
      <c r="Q43" s="17" t="s">
        <v>24</v>
      </c>
    </row>
    <row r="44" spans="1:17" s="9" customFormat="1" x14ac:dyDescent="0.45">
      <c r="A44" s="10">
        <f t="shared" si="1"/>
        <v>41</v>
      </c>
      <c r="B44" s="42">
        <f t="shared" si="0"/>
        <v>41</v>
      </c>
      <c r="C44" s="34"/>
      <c r="D44" s="109"/>
      <c r="E44" s="34"/>
      <c r="F44" s="92" t="s">
        <v>324</v>
      </c>
      <c r="G44" s="44"/>
      <c r="H44" s="31"/>
      <c r="I44" s="31" t="s">
        <v>72</v>
      </c>
      <c r="J44" s="31" t="s">
        <v>375</v>
      </c>
      <c r="K44" s="31" t="s">
        <v>72</v>
      </c>
      <c r="L44" s="31" t="s">
        <v>371</v>
      </c>
      <c r="M44" s="31" t="s">
        <v>72</v>
      </c>
      <c r="N44" s="14" t="s">
        <v>424</v>
      </c>
      <c r="O44" s="32"/>
      <c r="P44" s="15" t="s">
        <v>24</v>
      </c>
      <c r="Q44" s="17" t="s">
        <v>24</v>
      </c>
    </row>
    <row r="45" spans="1:17" s="9" customFormat="1" x14ac:dyDescent="0.45">
      <c r="A45" s="10">
        <f t="shared" si="1"/>
        <v>42</v>
      </c>
      <c r="B45" s="10">
        <f t="shared" si="0"/>
        <v>42</v>
      </c>
      <c r="C45" s="34"/>
      <c r="D45" s="109"/>
      <c r="E45" s="34"/>
      <c r="F45" s="92" t="s">
        <v>319</v>
      </c>
      <c r="G45" s="44"/>
      <c r="H45" s="31"/>
      <c r="I45" s="31" t="s">
        <v>72</v>
      </c>
      <c r="J45" s="31" t="s">
        <v>375</v>
      </c>
      <c r="K45" s="31" t="s">
        <v>72</v>
      </c>
      <c r="L45" s="31" t="s">
        <v>371</v>
      </c>
      <c r="M45" s="31" t="s">
        <v>72</v>
      </c>
      <c r="N45" s="14" t="s">
        <v>424</v>
      </c>
      <c r="O45" s="32"/>
      <c r="P45" s="15" t="s">
        <v>24</v>
      </c>
      <c r="Q45" s="17" t="s">
        <v>24</v>
      </c>
    </row>
    <row r="46" spans="1:17" s="9" customFormat="1" x14ac:dyDescent="0.45">
      <c r="A46" s="10">
        <f t="shared" si="1"/>
        <v>43</v>
      </c>
      <c r="B46" s="42">
        <f t="shared" si="0"/>
        <v>43</v>
      </c>
      <c r="C46" s="34"/>
      <c r="D46" s="109"/>
      <c r="E46" s="34"/>
      <c r="F46" s="92" t="s">
        <v>408</v>
      </c>
      <c r="G46" s="44"/>
      <c r="H46" s="31"/>
      <c r="I46" s="31" t="s">
        <v>72</v>
      </c>
      <c r="J46" s="31" t="s">
        <v>375</v>
      </c>
      <c r="K46" s="31" t="s">
        <v>72</v>
      </c>
      <c r="L46" s="31" t="s">
        <v>371</v>
      </c>
      <c r="M46" s="31" t="s">
        <v>72</v>
      </c>
      <c r="N46" s="14" t="s">
        <v>424</v>
      </c>
      <c r="O46" s="32"/>
      <c r="P46" s="15" t="s">
        <v>24</v>
      </c>
      <c r="Q46" s="17" t="s">
        <v>24</v>
      </c>
    </row>
    <row r="47" spans="1:17" s="9" customFormat="1" x14ac:dyDescent="0.45">
      <c r="A47" s="10">
        <f t="shared" si="1"/>
        <v>44</v>
      </c>
      <c r="B47" s="10">
        <f t="shared" si="0"/>
        <v>44</v>
      </c>
      <c r="C47" s="34"/>
      <c r="D47" s="109"/>
      <c r="E47" s="34"/>
      <c r="F47" s="92" t="s">
        <v>409</v>
      </c>
      <c r="G47" s="44"/>
      <c r="H47" s="31"/>
      <c r="I47" s="31" t="s">
        <v>72</v>
      </c>
      <c r="J47" s="31" t="s">
        <v>375</v>
      </c>
      <c r="K47" s="31" t="s">
        <v>72</v>
      </c>
      <c r="L47" s="31" t="s">
        <v>371</v>
      </c>
      <c r="M47" s="31" t="s">
        <v>72</v>
      </c>
      <c r="N47" s="14" t="s">
        <v>424</v>
      </c>
      <c r="O47" s="32"/>
      <c r="P47" s="15" t="s">
        <v>24</v>
      </c>
      <c r="Q47" s="17" t="s">
        <v>24</v>
      </c>
    </row>
    <row r="48" spans="1:17" s="9" customFormat="1" ht="32.4" x14ac:dyDescent="0.45">
      <c r="A48" s="10">
        <f t="shared" si="1"/>
        <v>45</v>
      </c>
      <c r="B48" s="42">
        <f t="shared" si="0"/>
        <v>45</v>
      </c>
      <c r="C48" s="34"/>
      <c r="D48" s="109"/>
      <c r="E48" s="34"/>
      <c r="F48" s="92" t="s">
        <v>410</v>
      </c>
      <c r="G48" s="44"/>
      <c r="H48" s="31"/>
      <c r="I48" s="31" t="s">
        <v>72</v>
      </c>
      <c r="J48" s="31" t="s">
        <v>375</v>
      </c>
      <c r="K48" s="31" t="s">
        <v>72</v>
      </c>
      <c r="L48" s="31" t="s">
        <v>371</v>
      </c>
      <c r="M48" s="31" t="s">
        <v>72</v>
      </c>
      <c r="N48" s="14" t="s">
        <v>424</v>
      </c>
      <c r="O48" s="32"/>
      <c r="P48" s="15" t="s">
        <v>24</v>
      </c>
      <c r="Q48" s="17" t="s">
        <v>24</v>
      </c>
    </row>
    <row r="49" spans="1:17" s="9" customFormat="1" x14ac:dyDescent="0.45">
      <c r="A49" s="10">
        <f t="shared" si="1"/>
        <v>46</v>
      </c>
      <c r="B49" s="10">
        <f t="shared" si="0"/>
        <v>46</v>
      </c>
      <c r="C49" s="34"/>
      <c r="D49" s="109"/>
      <c r="E49" s="34"/>
      <c r="F49" s="92" t="s">
        <v>411</v>
      </c>
      <c r="G49" s="44"/>
      <c r="H49" s="31"/>
      <c r="I49" s="31" t="s">
        <v>72</v>
      </c>
      <c r="J49" s="31" t="s">
        <v>375</v>
      </c>
      <c r="K49" s="31" t="s">
        <v>72</v>
      </c>
      <c r="L49" s="31" t="s">
        <v>371</v>
      </c>
      <c r="M49" s="31" t="s">
        <v>72</v>
      </c>
      <c r="N49" s="14" t="s">
        <v>424</v>
      </c>
      <c r="O49" s="32"/>
      <c r="P49" s="15" t="s">
        <v>24</v>
      </c>
      <c r="Q49" s="17" t="s">
        <v>24</v>
      </c>
    </row>
    <row r="50" spans="1:17" s="9" customFormat="1" x14ac:dyDescent="0.45">
      <c r="A50" s="10">
        <f t="shared" si="1"/>
        <v>47</v>
      </c>
      <c r="B50" s="42">
        <f t="shared" si="0"/>
        <v>47</v>
      </c>
      <c r="C50" s="34"/>
      <c r="D50" s="109"/>
      <c r="E50" s="34"/>
      <c r="F50" s="92" t="s">
        <v>412</v>
      </c>
      <c r="G50" s="44"/>
      <c r="H50" s="31"/>
      <c r="I50" s="31" t="s">
        <v>72</v>
      </c>
      <c r="J50" s="31" t="s">
        <v>375</v>
      </c>
      <c r="K50" s="31" t="s">
        <v>72</v>
      </c>
      <c r="L50" s="31" t="s">
        <v>371</v>
      </c>
      <c r="M50" s="31" t="s">
        <v>72</v>
      </c>
      <c r="N50" s="14" t="s">
        <v>424</v>
      </c>
      <c r="O50" s="32"/>
      <c r="P50" s="15" t="s">
        <v>24</v>
      </c>
      <c r="Q50" s="17" t="s">
        <v>24</v>
      </c>
    </row>
    <row r="51" spans="1:17" s="9" customFormat="1" x14ac:dyDescent="0.45">
      <c r="A51" s="10">
        <f t="shared" si="1"/>
        <v>48</v>
      </c>
      <c r="B51" s="10">
        <f t="shared" si="0"/>
        <v>48</v>
      </c>
      <c r="C51" s="34"/>
      <c r="D51" s="109"/>
      <c r="E51" s="34"/>
      <c r="F51" s="92" t="s">
        <v>452</v>
      </c>
      <c r="G51" s="44"/>
      <c r="H51" s="31"/>
      <c r="I51" s="31" t="s">
        <v>72</v>
      </c>
      <c r="J51" s="31" t="s">
        <v>375</v>
      </c>
      <c r="K51" s="31" t="s">
        <v>72</v>
      </c>
      <c r="L51" s="31" t="s">
        <v>371</v>
      </c>
      <c r="M51" s="31" t="s">
        <v>72</v>
      </c>
      <c r="N51" s="14" t="s">
        <v>424</v>
      </c>
      <c r="O51" s="32"/>
      <c r="P51" s="15" t="s">
        <v>24</v>
      </c>
      <c r="Q51" s="15" t="s">
        <v>24</v>
      </c>
    </row>
    <row r="52" spans="1:17" s="9" customFormat="1" x14ac:dyDescent="0.45">
      <c r="A52" s="10">
        <f t="shared" si="1"/>
        <v>49</v>
      </c>
      <c r="B52" s="42">
        <f t="shared" si="0"/>
        <v>49</v>
      </c>
      <c r="C52" s="34"/>
      <c r="D52" s="109"/>
      <c r="E52" s="34"/>
      <c r="F52" s="92" t="s">
        <v>413</v>
      </c>
      <c r="G52" s="44"/>
      <c r="H52" s="31"/>
      <c r="I52" s="31" t="s">
        <v>72</v>
      </c>
      <c r="J52" s="31" t="s">
        <v>375</v>
      </c>
      <c r="K52" s="31" t="s">
        <v>72</v>
      </c>
      <c r="L52" s="31" t="s">
        <v>371</v>
      </c>
      <c r="M52" s="31" t="s">
        <v>72</v>
      </c>
      <c r="N52" s="14" t="s">
        <v>424</v>
      </c>
      <c r="O52" s="32"/>
      <c r="P52" s="15" t="s">
        <v>24</v>
      </c>
      <c r="Q52" s="15" t="s">
        <v>24</v>
      </c>
    </row>
    <row r="53" spans="1:17" s="9" customFormat="1" x14ac:dyDescent="0.45">
      <c r="A53" s="10">
        <f t="shared" si="1"/>
        <v>50</v>
      </c>
      <c r="B53" s="10">
        <f t="shared" si="0"/>
        <v>50</v>
      </c>
      <c r="C53" s="34"/>
      <c r="D53" s="109"/>
      <c r="E53" s="34"/>
      <c r="F53" s="92" t="s">
        <v>414</v>
      </c>
      <c r="G53" s="44"/>
      <c r="H53" s="31"/>
      <c r="I53" s="31" t="s">
        <v>72</v>
      </c>
      <c r="J53" s="31" t="s">
        <v>375</v>
      </c>
      <c r="K53" s="31" t="s">
        <v>72</v>
      </c>
      <c r="L53" s="31" t="s">
        <v>371</v>
      </c>
      <c r="M53" s="31" t="s">
        <v>72</v>
      </c>
      <c r="N53" s="14" t="s">
        <v>424</v>
      </c>
      <c r="O53" s="32"/>
      <c r="P53" s="15" t="s">
        <v>24</v>
      </c>
      <c r="Q53" s="15" t="s">
        <v>24</v>
      </c>
    </row>
    <row r="54" spans="1:17" s="9" customFormat="1" x14ac:dyDescent="0.45">
      <c r="A54" s="10">
        <f t="shared" si="1"/>
        <v>51</v>
      </c>
      <c r="B54" s="42">
        <f t="shared" si="0"/>
        <v>51</v>
      </c>
      <c r="C54" s="34"/>
      <c r="D54" s="109"/>
      <c r="E54" s="34"/>
      <c r="F54" s="92" t="s">
        <v>323</v>
      </c>
      <c r="G54" s="44"/>
      <c r="H54" s="31"/>
      <c r="I54" s="31" t="s">
        <v>72</v>
      </c>
      <c r="J54" s="31" t="s">
        <v>375</v>
      </c>
      <c r="K54" s="31" t="s">
        <v>72</v>
      </c>
      <c r="L54" s="31" t="s">
        <v>371</v>
      </c>
      <c r="M54" s="31" t="s">
        <v>72</v>
      </c>
      <c r="N54" s="14" t="s">
        <v>424</v>
      </c>
      <c r="O54" s="32"/>
      <c r="P54" s="15" t="s">
        <v>24</v>
      </c>
      <c r="Q54" s="15" t="s">
        <v>24</v>
      </c>
    </row>
    <row r="55" spans="1:17" s="9" customFormat="1" x14ac:dyDescent="0.45">
      <c r="A55" s="10">
        <f t="shared" si="1"/>
        <v>52</v>
      </c>
      <c r="B55" s="10">
        <f t="shared" si="0"/>
        <v>52</v>
      </c>
      <c r="C55" s="34"/>
      <c r="D55" s="109"/>
      <c r="E55" s="34"/>
      <c r="F55" s="92" t="s">
        <v>415</v>
      </c>
      <c r="G55" s="44"/>
      <c r="H55" s="31"/>
      <c r="I55" s="31" t="s">
        <v>72</v>
      </c>
      <c r="J55" s="31" t="s">
        <v>375</v>
      </c>
      <c r="K55" s="31" t="s">
        <v>72</v>
      </c>
      <c r="L55" s="31" t="s">
        <v>371</v>
      </c>
      <c r="M55" s="31" t="s">
        <v>72</v>
      </c>
      <c r="N55" s="14" t="s">
        <v>424</v>
      </c>
      <c r="O55" s="32"/>
      <c r="P55" s="15" t="s">
        <v>24</v>
      </c>
      <c r="Q55" s="15" t="s">
        <v>24</v>
      </c>
    </row>
    <row r="56" spans="1:17" s="9" customFormat="1" x14ac:dyDescent="0.45">
      <c r="A56" s="10">
        <f t="shared" si="1"/>
        <v>53</v>
      </c>
      <c r="B56" s="42">
        <f t="shared" si="0"/>
        <v>53</v>
      </c>
      <c r="C56" s="34"/>
      <c r="D56" s="109"/>
      <c r="E56" s="34"/>
      <c r="F56" s="92" t="s">
        <v>316</v>
      </c>
      <c r="G56" s="44"/>
      <c r="H56" s="31"/>
      <c r="I56" s="31" t="s">
        <v>72</v>
      </c>
      <c r="J56" s="31" t="s">
        <v>375</v>
      </c>
      <c r="K56" s="31" t="s">
        <v>72</v>
      </c>
      <c r="L56" s="31" t="s">
        <v>371</v>
      </c>
      <c r="M56" s="31" t="s">
        <v>72</v>
      </c>
      <c r="N56" s="14" t="s">
        <v>424</v>
      </c>
      <c r="O56" s="32"/>
      <c r="P56" s="15" t="s">
        <v>24</v>
      </c>
      <c r="Q56" s="15" t="s">
        <v>24</v>
      </c>
    </row>
    <row r="57" spans="1:17" s="9" customFormat="1" x14ac:dyDescent="0.45">
      <c r="A57" s="10">
        <f t="shared" si="1"/>
        <v>54</v>
      </c>
      <c r="B57" s="10">
        <f t="shared" si="0"/>
        <v>54</v>
      </c>
      <c r="C57" s="34"/>
      <c r="D57" s="109"/>
      <c r="E57" s="34"/>
      <c r="F57" s="92" t="s">
        <v>416</v>
      </c>
      <c r="G57" s="44"/>
      <c r="H57" s="31"/>
      <c r="I57" s="31" t="s">
        <v>72</v>
      </c>
      <c r="J57" s="31" t="s">
        <v>375</v>
      </c>
      <c r="K57" s="31" t="s">
        <v>72</v>
      </c>
      <c r="L57" s="31" t="s">
        <v>371</v>
      </c>
      <c r="M57" s="31" t="s">
        <v>72</v>
      </c>
      <c r="N57" s="14" t="s">
        <v>424</v>
      </c>
      <c r="O57" s="32"/>
      <c r="P57" s="15" t="s">
        <v>24</v>
      </c>
      <c r="Q57" s="15" t="s">
        <v>24</v>
      </c>
    </row>
    <row r="58" spans="1:17" s="9" customFormat="1" x14ac:dyDescent="0.45">
      <c r="A58" s="10">
        <f t="shared" si="1"/>
        <v>55</v>
      </c>
      <c r="B58" s="10">
        <f t="shared" si="0"/>
        <v>55</v>
      </c>
      <c r="C58" s="34"/>
      <c r="D58" s="109"/>
      <c r="E58" s="34"/>
      <c r="F58" s="92" t="s">
        <v>320</v>
      </c>
      <c r="G58" s="44"/>
      <c r="H58" s="31"/>
      <c r="I58" s="31" t="s">
        <v>72</v>
      </c>
      <c r="J58" s="31" t="s">
        <v>375</v>
      </c>
      <c r="K58" s="31" t="s">
        <v>72</v>
      </c>
      <c r="L58" s="31" t="s">
        <v>371</v>
      </c>
      <c r="M58" s="31" t="s">
        <v>72</v>
      </c>
      <c r="N58" s="14" t="s">
        <v>424</v>
      </c>
      <c r="O58" s="32"/>
      <c r="P58" s="15" t="s">
        <v>24</v>
      </c>
      <c r="Q58" s="15" t="s">
        <v>24</v>
      </c>
    </row>
    <row r="59" spans="1:17" s="9" customFormat="1" x14ac:dyDescent="0.45">
      <c r="A59" s="10">
        <f t="shared" si="1"/>
        <v>56</v>
      </c>
      <c r="B59" s="42">
        <f t="shared" si="0"/>
        <v>56</v>
      </c>
      <c r="C59" s="34"/>
      <c r="D59" s="109"/>
      <c r="E59" s="34"/>
      <c r="F59" s="92" t="s">
        <v>417</v>
      </c>
      <c r="G59" s="44"/>
      <c r="H59" s="31"/>
      <c r="I59" s="31" t="s">
        <v>72</v>
      </c>
      <c r="J59" s="31" t="s">
        <v>375</v>
      </c>
      <c r="K59" s="31" t="s">
        <v>72</v>
      </c>
      <c r="L59" s="31" t="s">
        <v>371</v>
      </c>
      <c r="M59" s="31" t="s">
        <v>72</v>
      </c>
      <c r="N59" s="14" t="s">
        <v>424</v>
      </c>
      <c r="O59" s="32"/>
      <c r="P59" s="15" t="s">
        <v>24</v>
      </c>
      <c r="Q59" s="15" t="s">
        <v>24</v>
      </c>
    </row>
    <row r="60" spans="1:17" s="9" customFormat="1" x14ac:dyDescent="0.45">
      <c r="A60" s="10">
        <f t="shared" si="1"/>
        <v>57</v>
      </c>
      <c r="B60" s="10">
        <f t="shared" si="0"/>
        <v>57</v>
      </c>
      <c r="C60" s="34"/>
      <c r="D60" s="109"/>
      <c r="E60" s="34"/>
      <c r="F60" s="92" t="s">
        <v>317</v>
      </c>
      <c r="G60" s="44"/>
      <c r="H60" s="31"/>
      <c r="I60" s="31" t="s">
        <v>72</v>
      </c>
      <c r="J60" s="31" t="s">
        <v>375</v>
      </c>
      <c r="K60" s="31" t="s">
        <v>72</v>
      </c>
      <c r="L60" s="31" t="s">
        <v>371</v>
      </c>
      <c r="M60" s="31" t="s">
        <v>72</v>
      </c>
      <c r="N60" s="14" t="s">
        <v>424</v>
      </c>
      <c r="O60" s="32"/>
      <c r="P60" s="15" t="s">
        <v>24</v>
      </c>
      <c r="Q60" s="15" t="s">
        <v>24</v>
      </c>
    </row>
    <row r="61" spans="1:17" s="9" customFormat="1" x14ac:dyDescent="0.45">
      <c r="A61" s="10">
        <f t="shared" si="1"/>
        <v>58</v>
      </c>
      <c r="B61" s="42">
        <f t="shared" si="0"/>
        <v>58</v>
      </c>
      <c r="C61" s="34"/>
      <c r="D61" s="109"/>
      <c r="E61" s="34"/>
      <c r="F61" s="92" t="s">
        <v>418</v>
      </c>
      <c r="G61" s="44"/>
      <c r="H61" s="31"/>
      <c r="I61" s="31" t="s">
        <v>72</v>
      </c>
      <c r="J61" s="31" t="s">
        <v>375</v>
      </c>
      <c r="K61" s="31" t="s">
        <v>72</v>
      </c>
      <c r="L61" s="31" t="s">
        <v>371</v>
      </c>
      <c r="M61" s="31" t="s">
        <v>72</v>
      </c>
      <c r="N61" s="14" t="s">
        <v>424</v>
      </c>
      <c r="O61" s="32"/>
      <c r="P61" s="15" t="s">
        <v>24</v>
      </c>
      <c r="Q61" s="15" t="s">
        <v>24</v>
      </c>
    </row>
    <row r="62" spans="1:17" s="9" customFormat="1" x14ac:dyDescent="0.45">
      <c r="A62" s="10">
        <f t="shared" si="1"/>
        <v>59</v>
      </c>
      <c r="B62" s="10">
        <f t="shared" si="0"/>
        <v>59</v>
      </c>
      <c r="C62" s="34"/>
      <c r="D62" s="109"/>
      <c r="E62" s="34"/>
      <c r="F62" s="92" t="s">
        <v>419</v>
      </c>
      <c r="G62" s="44"/>
      <c r="H62" s="31"/>
      <c r="I62" s="31" t="s">
        <v>72</v>
      </c>
      <c r="J62" s="31" t="s">
        <v>375</v>
      </c>
      <c r="K62" s="31" t="s">
        <v>72</v>
      </c>
      <c r="L62" s="31" t="s">
        <v>371</v>
      </c>
      <c r="M62" s="31" t="s">
        <v>72</v>
      </c>
      <c r="N62" s="14" t="s">
        <v>424</v>
      </c>
      <c r="O62" s="32"/>
      <c r="P62" s="15" t="s">
        <v>24</v>
      </c>
      <c r="Q62" s="15" t="s">
        <v>24</v>
      </c>
    </row>
    <row r="63" spans="1:17" s="9" customFormat="1" x14ac:dyDescent="0.45">
      <c r="A63" s="10">
        <f t="shared" si="1"/>
        <v>60</v>
      </c>
      <c r="B63" s="42">
        <f t="shared" si="0"/>
        <v>60</v>
      </c>
      <c r="C63" s="34"/>
      <c r="D63" s="109"/>
      <c r="E63" s="34"/>
      <c r="F63" s="92" t="s">
        <v>420</v>
      </c>
      <c r="G63" s="44"/>
      <c r="H63" s="31"/>
      <c r="I63" s="31" t="s">
        <v>72</v>
      </c>
      <c r="J63" s="31" t="s">
        <v>375</v>
      </c>
      <c r="K63" s="31" t="s">
        <v>72</v>
      </c>
      <c r="L63" s="31" t="s">
        <v>371</v>
      </c>
      <c r="M63" s="31" t="s">
        <v>72</v>
      </c>
      <c r="N63" s="14" t="s">
        <v>424</v>
      </c>
      <c r="O63" s="32"/>
      <c r="P63" s="15" t="s">
        <v>24</v>
      </c>
      <c r="Q63" s="15" t="s">
        <v>24</v>
      </c>
    </row>
    <row r="64" spans="1:17" s="9" customFormat="1" x14ac:dyDescent="0.45">
      <c r="A64" s="10">
        <f t="shared" si="1"/>
        <v>61</v>
      </c>
      <c r="B64" s="10">
        <f t="shared" si="0"/>
        <v>61</v>
      </c>
      <c r="C64" s="34"/>
      <c r="D64" s="109"/>
      <c r="E64" s="34"/>
      <c r="F64" s="92" t="s">
        <v>421</v>
      </c>
      <c r="G64" s="44"/>
      <c r="H64" s="31"/>
      <c r="I64" s="31" t="s">
        <v>72</v>
      </c>
      <c r="J64" s="31" t="s">
        <v>375</v>
      </c>
      <c r="K64" s="31" t="s">
        <v>72</v>
      </c>
      <c r="L64" s="31" t="s">
        <v>371</v>
      </c>
      <c r="M64" s="31" t="s">
        <v>72</v>
      </c>
      <c r="N64" s="14" t="s">
        <v>424</v>
      </c>
      <c r="O64" s="32"/>
      <c r="P64" s="15" t="s">
        <v>24</v>
      </c>
      <c r="Q64" s="15" t="s">
        <v>24</v>
      </c>
    </row>
    <row r="65" spans="1:17" s="9" customFormat="1" x14ac:dyDescent="0.45">
      <c r="A65" s="10">
        <f t="shared" si="1"/>
        <v>62</v>
      </c>
      <c r="B65" s="42">
        <f t="shared" si="0"/>
        <v>62</v>
      </c>
      <c r="C65" s="34"/>
      <c r="D65" s="109"/>
      <c r="E65" s="34"/>
      <c r="F65" s="92" t="s">
        <v>422</v>
      </c>
      <c r="G65" s="44"/>
      <c r="H65" s="31"/>
      <c r="I65" s="31" t="s">
        <v>72</v>
      </c>
      <c r="J65" s="31" t="s">
        <v>375</v>
      </c>
      <c r="K65" s="31" t="s">
        <v>72</v>
      </c>
      <c r="L65" s="31" t="s">
        <v>371</v>
      </c>
      <c r="M65" s="31" t="s">
        <v>72</v>
      </c>
      <c r="N65" s="14" t="s">
        <v>424</v>
      </c>
      <c r="O65" s="32"/>
      <c r="P65" s="15" t="s">
        <v>24</v>
      </c>
      <c r="Q65" s="15" t="s">
        <v>24</v>
      </c>
    </row>
    <row r="66" spans="1:17" s="9" customFormat="1" x14ac:dyDescent="0.45">
      <c r="A66" s="10">
        <f t="shared" si="1"/>
        <v>63</v>
      </c>
      <c r="B66" s="10">
        <f t="shared" si="0"/>
        <v>63</v>
      </c>
      <c r="C66" s="34"/>
      <c r="D66" s="109"/>
      <c r="E66" s="34"/>
      <c r="F66" s="92" t="s">
        <v>322</v>
      </c>
      <c r="G66" s="44"/>
      <c r="H66" s="31"/>
      <c r="I66" s="31" t="s">
        <v>72</v>
      </c>
      <c r="J66" s="31" t="s">
        <v>375</v>
      </c>
      <c r="K66" s="31" t="s">
        <v>72</v>
      </c>
      <c r="L66" s="31" t="s">
        <v>371</v>
      </c>
      <c r="M66" s="31" t="s">
        <v>72</v>
      </c>
      <c r="N66" s="14" t="s">
        <v>424</v>
      </c>
      <c r="O66" s="32"/>
      <c r="P66" s="15" t="s">
        <v>24</v>
      </c>
      <c r="Q66" s="15" t="s">
        <v>24</v>
      </c>
    </row>
    <row r="67" spans="1:17" s="9" customFormat="1" x14ac:dyDescent="0.45">
      <c r="A67" s="10">
        <f t="shared" si="1"/>
        <v>64</v>
      </c>
      <c r="B67" s="42">
        <f t="shared" si="1"/>
        <v>64</v>
      </c>
      <c r="C67" s="34"/>
      <c r="D67" s="109"/>
      <c r="E67" s="34"/>
      <c r="F67" s="92" t="s">
        <v>318</v>
      </c>
      <c r="G67" s="44"/>
      <c r="H67" s="31"/>
      <c r="I67" s="31" t="s">
        <v>72</v>
      </c>
      <c r="J67" s="31" t="s">
        <v>375</v>
      </c>
      <c r="K67" s="31" t="s">
        <v>72</v>
      </c>
      <c r="L67" s="31" t="s">
        <v>371</v>
      </c>
      <c r="M67" s="31" t="s">
        <v>72</v>
      </c>
      <c r="N67" s="14" t="s">
        <v>424</v>
      </c>
      <c r="O67" s="32"/>
      <c r="P67" s="15" t="s">
        <v>24</v>
      </c>
      <c r="Q67" s="15" t="s">
        <v>24</v>
      </c>
    </row>
    <row r="68" spans="1:17" s="9" customFormat="1" x14ac:dyDescent="0.45">
      <c r="A68" s="10">
        <f t="shared" si="1"/>
        <v>65</v>
      </c>
      <c r="B68" s="10">
        <f t="shared" si="1"/>
        <v>65</v>
      </c>
      <c r="C68" s="34"/>
      <c r="D68" s="109"/>
      <c r="E68" s="34"/>
      <c r="F68" s="105" t="s">
        <v>321</v>
      </c>
      <c r="G68" s="43"/>
      <c r="H68" s="31"/>
      <c r="I68" s="31" t="s">
        <v>72</v>
      </c>
      <c r="J68" s="31" t="s">
        <v>375</v>
      </c>
      <c r="K68" s="31" t="s">
        <v>72</v>
      </c>
      <c r="L68" s="31" t="s">
        <v>371</v>
      </c>
      <c r="M68" s="31" t="s">
        <v>72</v>
      </c>
      <c r="N68" s="14" t="s">
        <v>424</v>
      </c>
      <c r="O68" s="32"/>
      <c r="P68" s="15" t="s">
        <v>24</v>
      </c>
      <c r="Q68" s="15" t="s">
        <v>24</v>
      </c>
    </row>
    <row r="69" spans="1:17" s="9" customFormat="1" x14ac:dyDescent="0.45">
      <c r="A69" s="90"/>
      <c r="B69" s="42">
        <f t="shared" ref="B69:B132" si="2">ROW()-3</f>
        <v>66</v>
      </c>
      <c r="C69" s="46"/>
      <c r="D69" s="33" t="s">
        <v>162</v>
      </c>
      <c r="E69" s="36" t="s">
        <v>501</v>
      </c>
      <c r="F69" s="12" t="s">
        <v>438</v>
      </c>
      <c r="G69" s="13"/>
      <c r="H69" s="72"/>
      <c r="I69" s="31" t="s">
        <v>72</v>
      </c>
      <c r="J69" s="31" t="s">
        <v>373</v>
      </c>
      <c r="K69" s="31"/>
      <c r="L69" s="31"/>
      <c r="M69" s="29"/>
      <c r="N69" s="14" t="s">
        <v>308</v>
      </c>
      <c r="O69" s="25"/>
      <c r="P69" s="15" t="s">
        <v>24</v>
      </c>
      <c r="Q69" s="15" t="s">
        <v>24</v>
      </c>
    </row>
    <row r="70" spans="1:17" s="9" customFormat="1" x14ac:dyDescent="0.45">
      <c r="A70" s="90"/>
      <c r="B70" s="10">
        <f t="shared" si="2"/>
        <v>67</v>
      </c>
      <c r="C70" s="46"/>
      <c r="D70" s="34"/>
      <c r="E70" s="53"/>
      <c r="F70" s="12" t="s">
        <v>439</v>
      </c>
      <c r="G70" s="13"/>
      <c r="H70" s="44"/>
      <c r="I70" s="31" t="s">
        <v>72</v>
      </c>
      <c r="J70" s="31" t="s">
        <v>373</v>
      </c>
      <c r="K70" s="31"/>
      <c r="L70" s="31"/>
      <c r="M70" s="31"/>
      <c r="N70" s="14" t="s">
        <v>308</v>
      </c>
      <c r="O70" s="25"/>
      <c r="P70" s="15" t="s">
        <v>24</v>
      </c>
      <c r="Q70" s="15" t="s">
        <v>24</v>
      </c>
    </row>
    <row r="71" spans="1:17" s="9" customFormat="1" x14ac:dyDescent="0.45">
      <c r="A71" s="90"/>
      <c r="B71" s="42">
        <f t="shared" si="2"/>
        <v>68</v>
      </c>
      <c r="C71" s="46"/>
      <c r="D71" s="34"/>
      <c r="E71" s="73" t="s">
        <v>499</v>
      </c>
      <c r="F71" s="53" t="s">
        <v>489</v>
      </c>
      <c r="G71" s="37"/>
      <c r="H71" s="44"/>
      <c r="I71" s="31" t="s">
        <v>72</v>
      </c>
      <c r="J71" s="31" t="s">
        <v>373</v>
      </c>
      <c r="K71" s="31"/>
      <c r="L71" s="31"/>
      <c r="M71" s="31"/>
      <c r="N71" s="14" t="s">
        <v>308</v>
      </c>
      <c r="O71" s="25"/>
      <c r="P71" s="15" t="s">
        <v>24</v>
      </c>
      <c r="Q71" s="15" t="s">
        <v>24</v>
      </c>
    </row>
    <row r="72" spans="1:17" s="9" customFormat="1" x14ac:dyDescent="0.45">
      <c r="A72" s="90"/>
      <c r="B72" s="10">
        <f t="shared" si="2"/>
        <v>69</v>
      </c>
      <c r="C72" s="46"/>
      <c r="D72" s="34"/>
      <c r="E72" s="30"/>
      <c r="F72" s="18" t="s">
        <v>490</v>
      </c>
      <c r="G72" s="13"/>
      <c r="H72" s="44"/>
      <c r="I72" s="31" t="s">
        <v>72</v>
      </c>
      <c r="J72" s="31" t="s">
        <v>373</v>
      </c>
      <c r="K72" s="31"/>
      <c r="L72" s="31"/>
      <c r="M72" s="31"/>
      <c r="N72" s="14" t="s">
        <v>308</v>
      </c>
      <c r="O72" s="25"/>
      <c r="P72" s="15" t="s">
        <v>24</v>
      </c>
      <c r="Q72" s="15" t="s">
        <v>24</v>
      </c>
    </row>
    <row r="73" spans="1:17" s="9" customFormat="1" x14ac:dyDescent="0.45">
      <c r="A73" s="90"/>
      <c r="B73" s="42">
        <f t="shared" si="2"/>
        <v>70</v>
      </c>
      <c r="C73" s="46"/>
      <c r="D73" s="121"/>
      <c r="E73" s="30"/>
      <c r="F73" s="18" t="s">
        <v>440</v>
      </c>
      <c r="G73" s="13"/>
      <c r="H73" s="44"/>
      <c r="I73" s="31" t="s">
        <v>72</v>
      </c>
      <c r="J73" s="31" t="s">
        <v>373</v>
      </c>
      <c r="K73" s="31"/>
      <c r="L73" s="31"/>
      <c r="M73" s="31"/>
      <c r="N73" s="14" t="s">
        <v>308</v>
      </c>
      <c r="O73" s="25"/>
      <c r="P73" s="15" t="s">
        <v>24</v>
      </c>
      <c r="Q73" s="15" t="s">
        <v>24</v>
      </c>
    </row>
    <row r="74" spans="1:17" s="9" customFormat="1" x14ac:dyDescent="0.45">
      <c r="A74" s="90"/>
      <c r="B74" s="10">
        <f t="shared" si="2"/>
        <v>71</v>
      </c>
      <c r="C74" s="46"/>
      <c r="D74" s="121"/>
      <c r="E74" s="30"/>
      <c r="F74" s="18" t="s">
        <v>498</v>
      </c>
      <c r="G74" s="13"/>
      <c r="H74" s="44"/>
      <c r="I74" s="31" t="s">
        <v>72</v>
      </c>
      <c r="J74" s="31" t="s">
        <v>373</v>
      </c>
      <c r="K74" s="31"/>
      <c r="L74" s="31"/>
      <c r="M74" s="31"/>
      <c r="N74" s="14" t="s">
        <v>308</v>
      </c>
      <c r="O74" s="25"/>
      <c r="P74" s="15" t="s">
        <v>24</v>
      </c>
      <c r="Q74" s="15" t="s">
        <v>24</v>
      </c>
    </row>
    <row r="75" spans="1:17" s="9" customFormat="1" x14ac:dyDescent="0.45">
      <c r="A75" s="90"/>
      <c r="B75" s="42">
        <f t="shared" si="2"/>
        <v>72</v>
      </c>
      <c r="C75" s="46"/>
      <c r="D75" s="121"/>
      <c r="E75" s="73" t="s">
        <v>500</v>
      </c>
      <c r="F75" s="18" t="s">
        <v>494</v>
      </c>
      <c r="G75" s="13"/>
      <c r="H75" s="44"/>
      <c r="I75" s="31" t="s">
        <v>72</v>
      </c>
      <c r="J75" s="31" t="s">
        <v>373</v>
      </c>
      <c r="K75" s="31"/>
      <c r="L75" s="31"/>
      <c r="M75" s="31"/>
      <c r="N75" s="14" t="s">
        <v>308</v>
      </c>
      <c r="O75" s="25"/>
      <c r="P75" s="15" t="s">
        <v>24</v>
      </c>
      <c r="Q75" s="15" t="s">
        <v>24</v>
      </c>
    </row>
    <row r="76" spans="1:17" s="9" customFormat="1" x14ac:dyDescent="0.45">
      <c r="A76" s="90"/>
      <c r="B76" s="10">
        <f t="shared" si="2"/>
        <v>73</v>
      </c>
      <c r="C76" s="46"/>
      <c r="D76" s="121"/>
      <c r="E76" s="30"/>
      <c r="F76" s="18" t="s">
        <v>493</v>
      </c>
      <c r="G76" s="13"/>
      <c r="H76" s="44"/>
      <c r="I76" s="31" t="s">
        <v>72</v>
      </c>
      <c r="J76" s="31" t="s">
        <v>373</v>
      </c>
      <c r="K76" s="31"/>
      <c r="L76" s="31"/>
      <c r="M76" s="31"/>
      <c r="N76" s="14" t="s">
        <v>308</v>
      </c>
      <c r="O76" s="25"/>
      <c r="P76" s="15" t="s">
        <v>24</v>
      </c>
      <c r="Q76" s="15" t="s">
        <v>24</v>
      </c>
    </row>
    <row r="77" spans="1:17" s="9" customFormat="1" x14ac:dyDescent="0.45">
      <c r="A77" s="90"/>
      <c r="B77" s="42">
        <f t="shared" si="2"/>
        <v>74</v>
      </c>
      <c r="C77" s="46"/>
      <c r="D77" s="131"/>
      <c r="E77" s="80"/>
      <c r="F77" s="18" t="s">
        <v>497</v>
      </c>
      <c r="G77" s="13"/>
      <c r="H77" s="44"/>
      <c r="I77" s="31" t="s">
        <v>72</v>
      </c>
      <c r="J77" s="31" t="s">
        <v>373</v>
      </c>
      <c r="K77" s="31"/>
      <c r="L77" s="31"/>
      <c r="M77" s="31"/>
      <c r="N77" s="14" t="s">
        <v>308</v>
      </c>
      <c r="O77" s="25"/>
      <c r="P77" s="15" t="s">
        <v>24</v>
      </c>
      <c r="Q77" s="15" t="s">
        <v>24</v>
      </c>
    </row>
    <row r="78" spans="1:17" s="9" customFormat="1" x14ac:dyDescent="0.45">
      <c r="A78" s="90"/>
      <c r="B78" s="10">
        <f t="shared" si="2"/>
        <v>75</v>
      </c>
      <c r="C78" s="34"/>
      <c r="D78" s="30" t="s">
        <v>101</v>
      </c>
      <c r="E78" s="34" t="s">
        <v>102</v>
      </c>
      <c r="F78" s="89" t="s">
        <v>103</v>
      </c>
      <c r="G78" s="37"/>
      <c r="H78" s="44"/>
      <c r="I78" s="31" t="s">
        <v>72</v>
      </c>
      <c r="J78" s="31" t="s">
        <v>366</v>
      </c>
      <c r="K78" s="31" t="s">
        <v>72</v>
      </c>
      <c r="L78" s="31" t="s">
        <v>370</v>
      </c>
      <c r="M78" s="31"/>
      <c r="N78" s="29" t="s">
        <v>384</v>
      </c>
      <c r="O78" s="25" t="s">
        <v>327</v>
      </c>
      <c r="P78" s="27" t="s">
        <v>104</v>
      </c>
      <c r="Q78" s="17" t="s">
        <v>24</v>
      </c>
    </row>
    <row r="79" spans="1:17" s="9" customFormat="1" x14ac:dyDescent="0.45">
      <c r="A79" s="90"/>
      <c r="B79" s="42">
        <f t="shared" si="2"/>
        <v>76</v>
      </c>
      <c r="C79" s="34"/>
      <c r="D79" s="109"/>
      <c r="E79" s="34"/>
      <c r="F79" s="27" t="s">
        <v>105</v>
      </c>
      <c r="G79" s="13"/>
      <c r="H79" s="44"/>
      <c r="I79" s="31" t="s">
        <v>72</v>
      </c>
      <c r="J79" s="31" t="s">
        <v>366</v>
      </c>
      <c r="K79" s="31" t="s">
        <v>72</v>
      </c>
      <c r="L79" s="31" t="s">
        <v>370</v>
      </c>
      <c r="M79" s="31"/>
      <c r="N79" s="29" t="s">
        <v>384</v>
      </c>
      <c r="O79" s="25" t="s">
        <v>327</v>
      </c>
      <c r="P79" s="27" t="s">
        <v>106</v>
      </c>
      <c r="Q79" s="17" t="s">
        <v>24</v>
      </c>
    </row>
    <row r="80" spans="1:17" s="9" customFormat="1" x14ac:dyDescent="0.45">
      <c r="A80" s="90"/>
      <c r="B80" s="10">
        <f t="shared" si="2"/>
        <v>77</v>
      </c>
      <c r="C80" s="34"/>
      <c r="D80" s="109"/>
      <c r="E80" s="34"/>
      <c r="F80" s="18" t="s">
        <v>29</v>
      </c>
      <c r="G80" s="13"/>
      <c r="H80" s="44"/>
      <c r="I80" s="31" t="s">
        <v>72</v>
      </c>
      <c r="J80" s="31" t="s">
        <v>366</v>
      </c>
      <c r="K80" s="31" t="s">
        <v>72</v>
      </c>
      <c r="L80" s="31" t="s">
        <v>370</v>
      </c>
      <c r="M80" s="31"/>
      <c r="N80" s="29" t="s">
        <v>384</v>
      </c>
      <c r="O80" s="25" t="s">
        <v>327</v>
      </c>
      <c r="P80" s="27" t="s">
        <v>30</v>
      </c>
      <c r="Q80" s="17" t="s">
        <v>24</v>
      </c>
    </row>
    <row r="81" spans="1:17" s="9" customFormat="1" x14ac:dyDescent="0.45">
      <c r="A81" s="90"/>
      <c r="B81" s="42">
        <f t="shared" si="2"/>
        <v>78</v>
      </c>
      <c r="C81" s="34"/>
      <c r="D81" s="109"/>
      <c r="E81" s="33" t="s">
        <v>31</v>
      </c>
      <c r="F81" s="18" t="s">
        <v>107</v>
      </c>
      <c r="G81" s="13"/>
      <c r="H81" s="44"/>
      <c r="I81" s="31" t="s">
        <v>72</v>
      </c>
      <c r="J81" s="31" t="s">
        <v>366</v>
      </c>
      <c r="K81" s="31" t="s">
        <v>72</v>
      </c>
      <c r="L81" s="31" t="s">
        <v>370</v>
      </c>
      <c r="M81" s="31"/>
      <c r="N81" s="29" t="s">
        <v>384</v>
      </c>
      <c r="O81" s="25" t="s">
        <v>327</v>
      </c>
      <c r="P81" s="27" t="s">
        <v>106</v>
      </c>
      <c r="Q81" s="17" t="s">
        <v>24</v>
      </c>
    </row>
    <row r="82" spans="1:17" s="9" customFormat="1" x14ac:dyDescent="0.45">
      <c r="A82" s="90"/>
      <c r="B82" s="10">
        <f t="shared" si="2"/>
        <v>79</v>
      </c>
      <c r="C82" s="34"/>
      <c r="D82" s="109"/>
      <c r="E82" s="34"/>
      <c r="F82" s="18" t="s">
        <v>108</v>
      </c>
      <c r="G82" s="13"/>
      <c r="H82" s="44"/>
      <c r="I82" s="31" t="s">
        <v>72</v>
      </c>
      <c r="J82" s="31" t="s">
        <v>366</v>
      </c>
      <c r="K82" s="31" t="s">
        <v>72</v>
      </c>
      <c r="L82" s="31" t="s">
        <v>370</v>
      </c>
      <c r="M82" s="31"/>
      <c r="N82" s="29" t="s">
        <v>384</v>
      </c>
      <c r="O82" s="25" t="s">
        <v>327</v>
      </c>
      <c r="P82" s="15" t="s">
        <v>24</v>
      </c>
      <c r="Q82" s="17" t="s">
        <v>24</v>
      </c>
    </row>
    <row r="83" spans="1:17" s="9" customFormat="1" x14ac:dyDescent="0.45">
      <c r="A83" s="90"/>
      <c r="B83" s="42">
        <f t="shared" si="2"/>
        <v>80</v>
      </c>
      <c r="C83" s="34"/>
      <c r="D83" s="109"/>
      <c r="E83" s="34"/>
      <c r="F83" s="18" t="s">
        <v>109</v>
      </c>
      <c r="G83" s="13"/>
      <c r="H83" s="44"/>
      <c r="I83" s="31" t="s">
        <v>72</v>
      </c>
      <c r="J83" s="31" t="s">
        <v>366</v>
      </c>
      <c r="K83" s="31" t="s">
        <v>72</v>
      </c>
      <c r="L83" s="31" t="s">
        <v>370</v>
      </c>
      <c r="M83" s="31"/>
      <c r="N83" s="29" t="s">
        <v>384</v>
      </c>
      <c r="O83" s="25" t="s">
        <v>327</v>
      </c>
      <c r="P83" s="25" t="s">
        <v>110</v>
      </c>
      <c r="Q83" s="17" t="s">
        <v>24</v>
      </c>
    </row>
    <row r="84" spans="1:17" s="9" customFormat="1" x14ac:dyDescent="0.45">
      <c r="A84" s="90"/>
      <c r="B84" s="10">
        <f t="shared" si="2"/>
        <v>81</v>
      </c>
      <c r="C84" s="34"/>
      <c r="D84" s="109"/>
      <c r="E84" s="34"/>
      <c r="F84" s="12" t="s">
        <v>111</v>
      </c>
      <c r="G84" s="13"/>
      <c r="H84" s="44"/>
      <c r="I84" s="31" t="s">
        <v>72</v>
      </c>
      <c r="J84" s="31" t="s">
        <v>366</v>
      </c>
      <c r="K84" s="31" t="s">
        <v>72</v>
      </c>
      <c r="L84" s="31" t="s">
        <v>370</v>
      </c>
      <c r="M84" s="31"/>
      <c r="N84" s="29" t="s">
        <v>384</v>
      </c>
      <c r="O84" s="25" t="s">
        <v>327</v>
      </c>
      <c r="P84" s="27" t="s">
        <v>106</v>
      </c>
      <c r="Q84" s="17" t="s">
        <v>24</v>
      </c>
    </row>
    <row r="85" spans="1:17" s="9" customFormat="1" x14ac:dyDescent="0.45">
      <c r="A85" s="90"/>
      <c r="B85" s="42">
        <f t="shared" si="2"/>
        <v>82</v>
      </c>
      <c r="C85" s="34"/>
      <c r="D85" s="109"/>
      <c r="E85" s="34"/>
      <c r="F85" s="12" t="s">
        <v>112</v>
      </c>
      <c r="G85" s="13"/>
      <c r="H85" s="44"/>
      <c r="I85" s="31" t="s">
        <v>72</v>
      </c>
      <c r="J85" s="31" t="s">
        <v>366</v>
      </c>
      <c r="K85" s="31" t="s">
        <v>72</v>
      </c>
      <c r="L85" s="31" t="s">
        <v>370</v>
      </c>
      <c r="M85" s="31"/>
      <c r="N85" s="29" t="s">
        <v>384</v>
      </c>
      <c r="O85" s="25" t="s">
        <v>327</v>
      </c>
      <c r="P85" s="27" t="s">
        <v>113</v>
      </c>
      <c r="Q85" s="17" t="s">
        <v>24</v>
      </c>
    </row>
    <row r="86" spans="1:17" s="9" customFormat="1" x14ac:dyDescent="0.45">
      <c r="A86" s="90"/>
      <c r="B86" s="10">
        <f t="shared" si="2"/>
        <v>83</v>
      </c>
      <c r="C86" s="34"/>
      <c r="D86" s="109"/>
      <c r="E86" s="33" t="s">
        <v>32</v>
      </c>
      <c r="F86" s="12" t="s">
        <v>114</v>
      </c>
      <c r="G86" s="13"/>
      <c r="H86" s="44"/>
      <c r="I86" s="31" t="s">
        <v>72</v>
      </c>
      <c r="J86" s="31" t="s">
        <v>366</v>
      </c>
      <c r="K86" s="31" t="s">
        <v>72</v>
      </c>
      <c r="L86" s="31" t="s">
        <v>370</v>
      </c>
      <c r="M86" s="31"/>
      <c r="N86" s="29" t="s">
        <v>384</v>
      </c>
      <c r="O86" s="25" t="s">
        <v>327</v>
      </c>
      <c r="P86" s="27" t="s">
        <v>115</v>
      </c>
      <c r="Q86" s="17" t="s">
        <v>24</v>
      </c>
    </row>
    <row r="87" spans="1:17" s="9" customFormat="1" x14ac:dyDescent="0.45">
      <c r="A87" s="90"/>
      <c r="B87" s="42">
        <f t="shared" si="2"/>
        <v>84</v>
      </c>
      <c r="C87" s="34"/>
      <c r="D87" s="109"/>
      <c r="E87" s="34"/>
      <c r="F87" s="12" t="s">
        <v>116</v>
      </c>
      <c r="G87" s="13"/>
      <c r="H87" s="44"/>
      <c r="I87" s="31" t="s">
        <v>72</v>
      </c>
      <c r="J87" s="31" t="s">
        <v>366</v>
      </c>
      <c r="K87" s="31" t="s">
        <v>72</v>
      </c>
      <c r="L87" s="31" t="s">
        <v>370</v>
      </c>
      <c r="M87" s="31"/>
      <c r="N87" s="29" t="s">
        <v>384</v>
      </c>
      <c r="O87" s="25" t="s">
        <v>327</v>
      </c>
      <c r="P87" s="27" t="s">
        <v>115</v>
      </c>
      <c r="Q87" s="17" t="s">
        <v>24</v>
      </c>
    </row>
    <row r="88" spans="1:17" s="9" customFormat="1" x14ac:dyDescent="0.45">
      <c r="A88" s="90"/>
      <c r="B88" s="10">
        <f t="shared" si="2"/>
        <v>85</v>
      </c>
      <c r="C88" s="34"/>
      <c r="D88" s="109"/>
      <c r="E88" s="34"/>
      <c r="F88" s="18" t="s">
        <v>117</v>
      </c>
      <c r="G88" s="13"/>
      <c r="H88" s="44"/>
      <c r="I88" s="31" t="s">
        <v>72</v>
      </c>
      <c r="J88" s="31" t="s">
        <v>373</v>
      </c>
      <c r="K88" s="31"/>
      <c r="L88" s="31"/>
      <c r="M88" s="31"/>
      <c r="N88" s="14" t="s">
        <v>308</v>
      </c>
      <c r="O88" s="25"/>
      <c r="P88" s="15" t="s">
        <v>24</v>
      </c>
      <c r="Q88" s="17" t="s">
        <v>24</v>
      </c>
    </row>
    <row r="89" spans="1:17" s="9" customFormat="1" x14ac:dyDescent="0.45">
      <c r="A89" s="90"/>
      <c r="B89" s="42">
        <f t="shared" si="2"/>
        <v>86</v>
      </c>
      <c r="C89" s="34"/>
      <c r="D89" s="109"/>
      <c r="E89" s="33" t="s">
        <v>118</v>
      </c>
      <c r="F89" s="18" t="s">
        <v>119</v>
      </c>
      <c r="G89" s="13"/>
      <c r="H89" s="44"/>
      <c r="I89" s="31" t="s">
        <v>72</v>
      </c>
      <c r="J89" s="31" t="s">
        <v>373</v>
      </c>
      <c r="K89" s="31"/>
      <c r="L89" s="31"/>
      <c r="M89" s="31"/>
      <c r="N89" s="14" t="s">
        <v>308</v>
      </c>
      <c r="O89" s="25"/>
      <c r="P89" s="15" t="s">
        <v>24</v>
      </c>
      <c r="Q89" s="15" t="s">
        <v>24</v>
      </c>
    </row>
    <row r="90" spans="1:17" s="9" customFormat="1" x14ac:dyDescent="0.45">
      <c r="A90" s="90"/>
      <c r="B90" s="10">
        <f t="shared" si="2"/>
        <v>87</v>
      </c>
      <c r="C90" s="34"/>
      <c r="D90" s="109"/>
      <c r="E90" s="34"/>
      <c r="F90" s="12" t="s">
        <v>120</v>
      </c>
      <c r="G90" s="13"/>
      <c r="H90" s="44"/>
      <c r="I90" s="31" t="s">
        <v>72</v>
      </c>
      <c r="J90" s="31" t="s">
        <v>373</v>
      </c>
      <c r="K90" s="31"/>
      <c r="L90" s="31"/>
      <c r="M90" s="31"/>
      <c r="N90" s="14" t="s">
        <v>308</v>
      </c>
      <c r="O90" s="25"/>
      <c r="P90" s="15" t="s">
        <v>24</v>
      </c>
      <c r="Q90" s="15" t="s">
        <v>24</v>
      </c>
    </row>
    <row r="91" spans="1:17" s="9" customFormat="1" x14ac:dyDescent="0.45">
      <c r="A91" s="90"/>
      <c r="B91" s="42">
        <f t="shared" si="2"/>
        <v>88</v>
      </c>
      <c r="C91" s="34"/>
      <c r="D91" s="109"/>
      <c r="E91" s="34"/>
      <c r="F91" s="18" t="s">
        <v>485</v>
      </c>
      <c r="G91" s="13"/>
      <c r="H91" s="44"/>
      <c r="I91" s="31" t="s">
        <v>72</v>
      </c>
      <c r="J91" s="31" t="s">
        <v>375</v>
      </c>
      <c r="K91" s="31" t="s">
        <v>72</v>
      </c>
      <c r="L91" s="31" t="s">
        <v>371</v>
      </c>
      <c r="M91" s="31"/>
      <c r="N91" s="29" t="s">
        <v>486</v>
      </c>
      <c r="O91" s="25"/>
      <c r="P91" s="64" t="s">
        <v>24</v>
      </c>
      <c r="Q91" s="70" t="s">
        <v>24</v>
      </c>
    </row>
    <row r="92" spans="1:17" s="9" customFormat="1" x14ac:dyDescent="0.45">
      <c r="A92" s="90"/>
      <c r="B92" s="10">
        <f t="shared" si="2"/>
        <v>89</v>
      </c>
      <c r="C92" s="34"/>
      <c r="D92" s="73" t="s">
        <v>121</v>
      </c>
      <c r="E92" s="33" t="s">
        <v>451</v>
      </c>
      <c r="F92" s="111" t="s">
        <v>3</v>
      </c>
      <c r="G92" s="112" t="s">
        <v>458</v>
      </c>
      <c r="H92" s="18"/>
      <c r="I92" s="31" t="s">
        <v>72</v>
      </c>
      <c r="J92" s="31" t="s">
        <v>366</v>
      </c>
      <c r="K92" s="31" t="s">
        <v>72</v>
      </c>
      <c r="L92" s="31" t="s">
        <v>370</v>
      </c>
      <c r="M92" s="31"/>
      <c r="N92" s="29" t="s">
        <v>384</v>
      </c>
      <c r="O92" s="25" t="s">
        <v>327</v>
      </c>
      <c r="P92" s="99" t="s">
        <v>456</v>
      </c>
      <c r="Q92" s="26" t="s">
        <v>24</v>
      </c>
    </row>
    <row r="93" spans="1:17" s="9" customFormat="1" x14ac:dyDescent="0.45">
      <c r="A93" s="90"/>
      <c r="B93" s="42">
        <f t="shared" si="2"/>
        <v>90</v>
      </c>
      <c r="C93" s="34"/>
      <c r="D93" s="109"/>
      <c r="E93" s="34"/>
      <c r="F93" s="113"/>
      <c r="G93" s="112" t="s">
        <v>459</v>
      </c>
      <c r="H93" s="18"/>
      <c r="I93" s="31" t="s">
        <v>72</v>
      </c>
      <c r="J93" s="31" t="s">
        <v>366</v>
      </c>
      <c r="K93" s="31" t="s">
        <v>72</v>
      </c>
      <c r="L93" s="31" t="s">
        <v>370</v>
      </c>
      <c r="M93" s="31"/>
      <c r="N93" s="29" t="s">
        <v>384</v>
      </c>
      <c r="O93" s="25" t="s">
        <v>327</v>
      </c>
      <c r="P93" s="99" t="s">
        <v>445</v>
      </c>
      <c r="Q93" s="26" t="s">
        <v>24</v>
      </c>
    </row>
    <row r="94" spans="1:17" s="9" customFormat="1" x14ac:dyDescent="0.45">
      <c r="A94" s="90"/>
      <c r="B94" s="10">
        <f t="shared" si="2"/>
        <v>91</v>
      </c>
      <c r="C94" s="34"/>
      <c r="D94" s="109"/>
      <c r="E94" s="34"/>
      <c r="F94" s="113"/>
      <c r="G94" s="112" t="s">
        <v>460</v>
      </c>
      <c r="H94" s="18"/>
      <c r="I94" s="31" t="s">
        <v>72</v>
      </c>
      <c r="J94" s="31" t="s">
        <v>366</v>
      </c>
      <c r="K94" s="31" t="s">
        <v>72</v>
      </c>
      <c r="L94" s="31" t="s">
        <v>370</v>
      </c>
      <c r="M94" s="31"/>
      <c r="N94" s="29" t="s">
        <v>384</v>
      </c>
      <c r="O94" s="25" t="s">
        <v>327</v>
      </c>
      <c r="P94" s="99" t="s">
        <v>445</v>
      </c>
      <c r="Q94" s="26" t="s">
        <v>24</v>
      </c>
    </row>
    <row r="95" spans="1:17" s="9" customFormat="1" x14ac:dyDescent="0.45">
      <c r="A95" s="90"/>
      <c r="B95" s="42">
        <f t="shared" si="2"/>
        <v>92</v>
      </c>
      <c r="C95" s="34"/>
      <c r="D95" s="109"/>
      <c r="E95" s="34"/>
      <c r="F95" s="113"/>
      <c r="G95" s="112" t="s">
        <v>461</v>
      </c>
      <c r="H95" s="18"/>
      <c r="I95" s="31" t="s">
        <v>72</v>
      </c>
      <c r="J95" s="31" t="s">
        <v>366</v>
      </c>
      <c r="K95" s="31" t="s">
        <v>72</v>
      </c>
      <c r="L95" s="31" t="s">
        <v>370</v>
      </c>
      <c r="M95" s="31"/>
      <c r="N95" s="29" t="s">
        <v>384</v>
      </c>
      <c r="O95" s="25" t="s">
        <v>327</v>
      </c>
      <c r="P95" s="69" t="s">
        <v>4</v>
      </c>
      <c r="Q95" s="26" t="s">
        <v>24</v>
      </c>
    </row>
    <row r="96" spans="1:17" s="9" customFormat="1" x14ac:dyDescent="0.45">
      <c r="A96" s="90"/>
      <c r="B96" s="10">
        <f t="shared" si="2"/>
        <v>93</v>
      </c>
      <c r="C96" s="34"/>
      <c r="D96" s="109"/>
      <c r="E96" s="34"/>
      <c r="F96" s="113"/>
      <c r="G96" s="112" t="s">
        <v>462</v>
      </c>
      <c r="H96" s="18"/>
      <c r="I96" s="31" t="s">
        <v>72</v>
      </c>
      <c r="J96" s="31" t="s">
        <v>366</v>
      </c>
      <c r="K96" s="31" t="s">
        <v>72</v>
      </c>
      <c r="L96" s="31" t="s">
        <v>370</v>
      </c>
      <c r="M96" s="31"/>
      <c r="N96" s="29" t="s">
        <v>384</v>
      </c>
      <c r="O96" s="25" t="s">
        <v>327</v>
      </c>
      <c r="P96" s="69" t="s">
        <v>5</v>
      </c>
      <c r="Q96" s="26" t="s">
        <v>24</v>
      </c>
    </row>
    <row r="97" spans="1:17" s="9" customFormat="1" x14ac:dyDescent="0.45">
      <c r="A97" s="90"/>
      <c r="B97" s="42">
        <f t="shared" si="2"/>
        <v>94</v>
      </c>
      <c r="C97" s="34"/>
      <c r="D97" s="109"/>
      <c r="E97" s="34"/>
      <c r="F97" s="113"/>
      <c r="G97" s="112" t="s">
        <v>463</v>
      </c>
      <c r="H97" s="18"/>
      <c r="I97" s="31" t="s">
        <v>72</v>
      </c>
      <c r="J97" s="31" t="s">
        <v>366</v>
      </c>
      <c r="K97" s="31" t="s">
        <v>72</v>
      </c>
      <c r="L97" s="31" t="s">
        <v>370</v>
      </c>
      <c r="M97" s="31"/>
      <c r="N97" s="29" t="s">
        <v>384</v>
      </c>
      <c r="O97" s="25" t="s">
        <v>327</v>
      </c>
      <c r="P97" s="69" t="s">
        <v>6</v>
      </c>
      <c r="Q97" s="26" t="s">
        <v>24</v>
      </c>
    </row>
    <row r="98" spans="1:17" s="9" customFormat="1" x14ac:dyDescent="0.45">
      <c r="A98" s="90"/>
      <c r="B98" s="10">
        <f t="shared" si="2"/>
        <v>95</v>
      </c>
      <c r="C98" s="34"/>
      <c r="D98" s="109"/>
      <c r="E98" s="34"/>
      <c r="F98" s="113"/>
      <c r="G98" s="111" t="s">
        <v>464</v>
      </c>
      <c r="H98" s="18"/>
      <c r="I98" s="31" t="s">
        <v>72</v>
      </c>
      <c r="J98" s="31" t="s">
        <v>366</v>
      </c>
      <c r="K98" s="31" t="s">
        <v>72</v>
      </c>
      <c r="L98" s="31" t="s">
        <v>370</v>
      </c>
      <c r="M98" s="31"/>
      <c r="N98" s="29" t="s">
        <v>384</v>
      </c>
      <c r="O98" s="25" t="s">
        <v>327</v>
      </c>
      <c r="P98" s="69" t="s">
        <v>7</v>
      </c>
      <c r="Q98" s="26" t="s">
        <v>24</v>
      </c>
    </row>
    <row r="99" spans="1:17" s="9" customFormat="1" x14ac:dyDescent="0.45">
      <c r="A99" s="90"/>
      <c r="B99" s="42">
        <f t="shared" si="2"/>
        <v>96</v>
      </c>
      <c r="C99" s="34"/>
      <c r="D99" s="109"/>
      <c r="E99" s="34"/>
      <c r="F99" s="114"/>
      <c r="G99" s="115" t="s">
        <v>465</v>
      </c>
      <c r="H99" s="18"/>
      <c r="I99" s="31" t="s">
        <v>72</v>
      </c>
      <c r="J99" s="31" t="s">
        <v>366</v>
      </c>
      <c r="K99" s="31" t="s">
        <v>72</v>
      </c>
      <c r="L99" s="31" t="s">
        <v>370</v>
      </c>
      <c r="M99" s="31"/>
      <c r="N99" s="29" t="s">
        <v>384</v>
      </c>
      <c r="O99" s="25" t="s">
        <v>327</v>
      </c>
      <c r="P99" s="68" t="s">
        <v>4</v>
      </c>
      <c r="Q99" s="26" t="s">
        <v>24</v>
      </c>
    </row>
    <row r="100" spans="1:17" s="9" customFormat="1" x14ac:dyDescent="0.45">
      <c r="A100" s="90"/>
      <c r="B100" s="10">
        <f t="shared" si="2"/>
        <v>97</v>
      </c>
      <c r="C100" s="34"/>
      <c r="D100" s="109"/>
      <c r="E100" s="34"/>
      <c r="F100" s="113"/>
      <c r="G100" s="116" t="s">
        <v>466</v>
      </c>
      <c r="H100" s="18"/>
      <c r="I100" s="31" t="s">
        <v>72</v>
      </c>
      <c r="J100" s="31" t="s">
        <v>366</v>
      </c>
      <c r="K100" s="31" t="s">
        <v>72</v>
      </c>
      <c r="L100" s="31" t="s">
        <v>370</v>
      </c>
      <c r="M100" s="31"/>
      <c r="N100" s="29" t="s">
        <v>384</v>
      </c>
      <c r="O100" s="25" t="s">
        <v>327</v>
      </c>
      <c r="P100" s="68" t="s">
        <v>13</v>
      </c>
      <c r="Q100" s="26" t="s">
        <v>24</v>
      </c>
    </row>
    <row r="101" spans="1:17" s="9" customFormat="1" x14ac:dyDescent="0.45">
      <c r="A101" s="90"/>
      <c r="B101" s="42">
        <f t="shared" si="2"/>
        <v>98</v>
      </c>
      <c r="C101" s="34"/>
      <c r="D101" s="109"/>
      <c r="E101" s="34"/>
      <c r="F101" s="111" t="s">
        <v>8</v>
      </c>
      <c r="G101" s="112" t="s">
        <v>34</v>
      </c>
      <c r="H101" s="18"/>
      <c r="I101" s="31" t="s">
        <v>72</v>
      </c>
      <c r="J101" s="31" t="s">
        <v>366</v>
      </c>
      <c r="K101" s="31" t="s">
        <v>72</v>
      </c>
      <c r="L101" s="31" t="s">
        <v>370</v>
      </c>
      <c r="M101" s="31"/>
      <c r="N101" s="29" t="s">
        <v>384</v>
      </c>
      <c r="O101" s="25" t="s">
        <v>327</v>
      </c>
      <c r="P101" s="68" t="s">
        <v>4</v>
      </c>
      <c r="Q101" s="26" t="s">
        <v>24</v>
      </c>
    </row>
    <row r="102" spans="1:17" s="9" customFormat="1" x14ac:dyDescent="0.45">
      <c r="A102" s="90"/>
      <c r="B102" s="10">
        <f t="shared" si="2"/>
        <v>99</v>
      </c>
      <c r="C102" s="34"/>
      <c r="D102" s="109"/>
      <c r="E102" s="34"/>
      <c r="F102" s="113"/>
      <c r="G102" s="112" t="s">
        <v>9</v>
      </c>
      <c r="H102" s="18"/>
      <c r="I102" s="31" t="s">
        <v>72</v>
      </c>
      <c r="J102" s="31" t="s">
        <v>366</v>
      </c>
      <c r="K102" s="31" t="s">
        <v>72</v>
      </c>
      <c r="L102" s="31" t="s">
        <v>370</v>
      </c>
      <c r="M102" s="31"/>
      <c r="N102" s="29" t="s">
        <v>384</v>
      </c>
      <c r="O102" s="25" t="s">
        <v>327</v>
      </c>
      <c r="P102" s="68" t="s">
        <v>4</v>
      </c>
      <c r="Q102" s="26" t="s">
        <v>24</v>
      </c>
    </row>
    <row r="103" spans="1:17" s="9" customFormat="1" x14ac:dyDescent="0.45">
      <c r="A103" s="90"/>
      <c r="B103" s="42">
        <f t="shared" si="2"/>
        <v>100</v>
      </c>
      <c r="C103" s="34"/>
      <c r="D103" s="109"/>
      <c r="E103" s="34"/>
      <c r="F103" s="113"/>
      <c r="G103" s="112" t="s">
        <v>48</v>
      </c>
      <c r="H103" s="18"/>
      <c r="I103" s="31" t="s">
        <v>72</v>
      </c>
      <c r="J103" s="31" t="s">
        <v>366</v>
      </c>
      <c r="K103" s="31" t="s">
        <v>72</v>
      </c>
      <c r="L103" s="31" t="s">
        <v>370</v>
      </c>
      <c r="M103" s="31"/>
      <c r="N103" s="29" t="s">
        <v>384</v>
      </c>
      <c r="O103" s="25" t="s">
        <v>327</v>
      </c>
      <c r="P103" s="68" t="s">
        <v>10</v>
      </c>
      <c r="Q103" s="26" t="s">
        <v>24</v>
      </c>
    </row>
    <row r="104" spans="1:17" s="9" customFormat="1" x14ac:dyDescent="0.45">
      <c r="A104" s="90"/>
      <c r="B104" s="10">
        <f t="shared" si="2"/>
        <v>101</v>
      </c>
      <c r="C104" s="34"/>
      <c r="D104" s="109"/>
      <c r="E104" s="34"/>
      <c r="F104" s="113"/>
      <c r="G104" s="112" t="s">
        <v>37</v>
      </c>
      <c r="H104" s="18"/>
      <c r="I104" s="31" t="s">
        <v>72</v>
      </c>
      <c r="J104" s="31" t="s">
        <v>366</v>
      </c>
      <c r="K104" s="31" t="s">
        <v>72</v>
      </c>
      <c r="L104" s="31" t="s">
        <v>370</v>
      </c>
      <c r="M104" s="31"/>
      <c r="N104" s="29" t="s">
        <v>384</v>
      </c>
      <c r="O104" s="25" t="s">
        <v>327</v>
      </c>
      <c r="P104" s="68" t="s">
        <v>10</v>
      </c>
      <c r="Q104" s="26" t="s">
        <v>24</v>
      </c>
    </row>
    <row r="105" spans="1:17" s="9" customFormat="1" x14ac:dyDescent="0.45">
      <c r="A105" s="90"/>
      <c r="B105" s="42">
        <f t="shared" si="2"/>
        <v>102</v>
      </c>
      <c r="C105" s="34"/>
      <c r="D105" s="109"/>
      <c r="E105" s="34"/>
      <c r="F105" s="113"/>
      <c r="G105" s="112" t="s">
        <v>38</v>
      </c>
      <c r="H105" s="18"/>
      <c r="I105" s="31" t="s">
        <v>72</v>
      </c>
      <c r="J105" s="31" t="s">
        <v>366</v>
      </c>
      <c r="K105" s="31" t="s">
        <v>72</v>
      </c>
      <c r="L105" s="31" t="s">
        <v>370</v>
      </c>
      <c r="M105" s="31"/>
      <c r="N105" s="29" t="s">
        <v>384</v>
      </c>
      <c r="O105" s="25" t="s">
        <v>327</v>
      </c>
      <c r="P105" s="68" t="s">
        <v>10</v>
      </c>
      <c r="Q105" s="26" t="s">
        <v>24</v>
      </c>
    </row>
    <row r="106" spans="1:17" s="9" customFormat="1" x14ac:dyDescent="0.45">
      <c r="A106" s="90"/>
      <c r="B106" s="10">
        <f t="shared" si="2"/>
        <v>103</v>
      </c>
      <c r="C106" s="34"/>
      <c r="D106" s="109"/>
      <c r="E106" s="34"/>
      <c r="F106" s="117"/>
      <c r="G106" s="118" t="s">
        <v>346</v>
      </c>
      <c r="H106" s="18"/>
      <c r="I106" s="31" t="s">
        <v>72</v>
      </c>
      <c r="J106" s="31" t="s">
        <v>366</v>
      </c>
      <c r="K106" s="31" t="s">
        <v>72</v>
      </c>
      <c r="L106" s="31" t="s">
        <v>370</v>
      </c>
      <c r="M106" s="31"/>
      <c r="N106" s="29" t="s">
        <v>384</v>
      </c>
      <c r="O106" s="25" t="s">
        <v>327</v>
      </c>
      <c r="P106" s="68" t="s">
        <v>10</v>
      </c>
      <c r="Q106" s="26" t="s">
        <v>24</v>
      </c>
    </row>
    <row r="107" spans="1:17" s="9" customFormat="1" x14ac:dyDescent="0.45">
      <c r="A107" s="90"/>
      <c r="B107" s="42">
        <f t="shared" si="2"/>
        <v>104</v>
      </c>
      <c r="C107" s="34"/>
      <c r="D107" s="109"/>
      <c r="E107" s="34"/>
      <c r="F107" s="113"/>
      <c r="G107" s="112" t="s">
        <v>19</v>
      </c>
      <c r="H107" s="18"/>
      <c r="I107" s="31" t="s">
        <v>72</v>
      </c>
      <c r="J107" s="31" t="s">
        <v>366</v>
      </c>
      <c r="K107" s="31" t="s">
        <v>72</v>
      </c>
      <c r="L107" s="31" t="s">
        <v>370</v>
      </c>
      <c r="M107" s="31"/>
      <c r="N107" s="29" t="s">
        <v>384</v>
      </c>
      <c r="O107" s="25" t="s">
        <v>327</v>
      </c>
      <c r="P107" s="69" t="s">
        <v>12</v>
      </c>
      <c r="Q107" s="26" t="s">
        <v>24</v>
      </c>
    </row>
    <row r="108" spans="1:17" s="9" customFormat="1" x14ac:dyDescent="0.45">
      <c r="A108" s="90"/>
      <c r="B108" s="10">
        <f t="shared" si="2"/>
        <v>105</v>
      </c>
      <c r="C108" s="34"/>
      <c r="D108" s="109"/>
      <c r="E108" s="34"/>
      <c r="F108" s="113"/>
      <c r="G108" s="112" t="s">
        <v>49</v>
      </c>
      <c r="H108" s="18"/>
      <c r="I108" s="31" t="s">
        <v>72</v>
      </c>
      <c r="J108" s="31" t="s">
        <v>366</v>
      </c>
      <c r="K108" s="31" t="s">
        <v>72</v>
      </c>
      <c r="L108" s="31" t="s">
        <v>370</v>
      </c>
      <c r="M108" s="31"/>
      <c r="N108" s="29" t="s">
        <v>384</v>
      </c>
      <c r="O108" s="25" t="s">
        <v>327</v>
      </c>
      <c r="P108" s="69" t="s">
        <v>12</v>
      </c>
      <c r="Q108" s="26" t="s">
        <v>24</v>
      </c>
    </row>
    <row r="109" spans="1:17" s="9" customFormat="1" x14ac:dyDescent="0.45">
      <c r="A109" s="90"/>
      <c r="B109" s="42">
        <f t="shared" si="2"/>
        <v>106</v>
      </c>
      <c r="C109" s="34"/>
      <c r="D109" s="109"/>
      <c r="E109" s="34"/>
      <c r="F109" s="113"/>
      <c r="G109" s="112" t="s">
        <v>11</v>
      </c>
      <c r="H109" s="18"/>
      <c r="I109" s="31" t="s">
        <v>72</v>
      </c>
      <c r="J109" s="31" t="s">
        <v>366</v>
      </c>
      <c r="K109" s="31" t="s">
        <v>72</v>
      </c>
      <c r="L109" s="31" t="s">
        <v>370</v>
      </c>
      <c r="M109" s="31"/>
      <c r="N109" s="29" t="s">
        <v>384</v>
      </c>
      <c r="O109" s="25" t="s">
        <v>327</v>
      </c>
      <c r="P109" s="68" t="s">
        <v>12</v>
      </c>
      <c r="Q109" s="26" t="s">
        <v>24</v>
      </c>
    </row>
    <row r="110" spans="1:17" s="9" customFormat="1" x14ac:dyDescent="0.45">
      <c r="A110" s="90"/>
      <c r="B110" s="10">
        <f t="shared" si="2"/>
        <v>107</v>
      </c>
      <c r="C110" s="34"/>
      <c r="D110" s="109"/>
      <c r="E110" s="34"/>
      <c r="F110" s="113"/>
      <c r="G110" s="112" t="s">
        <v>510</v>
      </c>
      <c r="H110" s="18"/>
      <c r="I110" s="31" t="s">
        <v>72</v>
      </c>
      <c r="J110" s="31" t="s">
        <v>366</v>
      </c>
      <c r="K110" s="31" t="s">
        <v>72</v>
      </c>
      <c r="L110" s="31" t="s">
        <v>370</v>
      </c>
      <c r="M110" s="31"/>
      <c r="N110" s="29" t="s">
        <v>384</v>
      </c>
      <c r="O110" s="25" t="s">
        <v>327</v>
      </c>
      <c r="P110" s="68" t="s">
        <v>12</v>
      </c>
      <c r="Q110" s="26" t="s">
        <v>24</v>
      </c>
    </row>
    <row r="111" spans="1:17" s="9" customFormat="1" x14ac:dyDescent="0.45">
      <c r="A111" s="90"/>
      <c r="B111" s="42">
        <f t="shared" si="2"/>
        <v>108</v>
      </c>
      <c r="C111" s="34"/>
      <c r="D111" s="109"/>
      <c r="E111" s="34"/>
      <c r="F111" s="113"/>
      <c r="G111" s="112" t="s">
        <v>35</v>
      </c>
      <c r="H111" s="18"/>
      <c r="I111" s="31" t="s">
        <v>72</v>
      </c>
      <c r="J111" s="31" t="s">
        <v>366</v>
      </c>
      <c r="K111" s="31" t="s">
        <v>72</v>
      </c>
      <c r="L111" s="31" t="s">
        <v>370</v>
      </c>
      <c r="M111" s="31"/>
      <c r="N111" s="29" t="s">
        <v>384</v>
      </c>
      <c r="O111" s="25" t="s">
        <v>327</v>
      </c>
      <c r="P111" s="68" t="s">
        <v>12</v>
      </c>
      <c r="Q111" s="26" t="s">
        <v>24</v>
      </c>
    </row>
    <row r="112" spans="1:17" s="9" customFormat="1" x14ac:dyDescent="0.45">
      <c r="A112" s="90"/>
      <c r="B112" s="10">
        <f t="shared" si="2"/>
        <v>109</v>
      </c>
      <c r="C112" s="34"/>
      <c r="D112" s="109"/>
      <c r="E112" s="34"/>
      <c r="F112" s="113"/>
      <c r="G112" s="112" t="s">
        <v>36</v>
      </c>
      <c r="H112" s="18"/>
      <c r="I112" s="31" t="s">
        <v>72</v>
      </c>
      <c r="J112" s="31" t="s">
        <v>366</v>
      </c>
      <c r="K112" s="31" t="s">
        <v>72</v>
      </c>
      <c r="L112" s="31" t="s">
        <v>370</v>
      </c>
      <c r="M112" s="31"/>
      <c r="N112" s="29" t="s">
        <v>384</v>
      </c>
      <c r="O112" s="25" t="s">
        <v>327</v>
      </c>
      <c r="P112" s="68" t="s">
        <v>12</v>
      </c>
      <c r="Q112" s="26" t="s">
        <v>24</v>
      </c>
    </row>
    <row r="113" spans="1:17" s="9" customFormat="1" x14ac:dyDescent="0.45">
      <c r="A113" s="90"/>
      <c r="B113" s="42">
        <f t="shared" si="2"/>
        <v>110</v>
      </c>
      <c r="C113" s="34"/>
      <c r="D113" s="109"/>
      <c r="E113" s="34"/>
      <c r="F113" s="113"/>
      <c r="G113" s="112" t="s">
        <v>43</v>
      </c>
      <c r="H113" s="18"/>
      <c r="I113" s="31" t="s">
        <v>72</v>
      </c>
      <c r="J113" s="31" t="s">
        <v>366</v>
      </c>
      <c r="K113" s="31" t="s">
        <v>72</v>
      </c>
      <c r="L113" s="31" t="s">
        <v>370</v>
      </c>
      <c r="M113" s="31"/>
      <c r="N113" s="29" t="s">
        <v>384</v>
      </c>
      <c r="O113" s="25" t="s">
        <v>327</v>
      </c>
      <c r="P113" s="68" t="s">
        <v>457</v>
      </c>
      <c r="Q113" s="26" t="s">
        <v>24</v>
      </c>
    </row>
    <row r="114" spans="1:17" s="9" customFormat="1" x14ac:dyDescent="0.45">
      <c r="A114" s="90"/>
      <c r="B114" s="10">
        <f t="shared" si="2"/>
        <v>111</v>
      </c>
      <c r="C114" s="34"/>
      <c r="D114" s="109"/>
      <c r="E114" s="34"/>
      <c r="F114" s="113"/>
      <c r="G114" s="112" t="s">
        <v>44</v>
      </c>
      <c r="H114" s="18"/>
      <c r="I114" s="31" t="s">
        <v>72</v>
      </c>
      <c r="J114" s="31" t="s">
        <v>366</v>
      </c>
      <c r="K114" s="31" t="s">
        <v>72</v>
      </c>
      <c r="L114" s="31" t="s">
        <v>370</v>
      </c>
      <c r="M114" s="31"/>
      <c r="N114" s="29" t="s">
        <v>384</v>
      </c>
      <c r="O114" s="25" t="s">
        <v>327</v>
      </c>
      <c r="P114" s="68" t="s">
        <v>457</v>
      </c>
      <c r="Q114" s="26" t="s">
        <v>24</v>
      </c>
    </row>
    <row r="115" spans="1:17" s="9" customFormat="1" x14ac:dyDescent="0.45">
      <c r="A115" s="90"/>
      <c r="B115" s="42">
        <f t="shared" si="2"/>
        <v>112</v>
      </c>
      <c r="C115" s="34"/>
      <c r="D115" s="109"/>
      <c r="E115" s="34"/>
      <c r="F115" s="113"/>
      <c r="G115" s="112" t="s">
        <v>45</v>
      </c>
      <c r="H115" s="18"/>
      <c r="I115" s="31" t="s">
        <v>72</v>
      </c>
      <c r="J115" s="31" t="s">
        <v>366</v>
      </c>
      <c r="K115" s="31" t="s">
        <v>72</v>
      </c>
      <c r="L115" s="31" t="s">
        <v>370</v>
      </c>
      <c r="M115" s="31"/>
      <c r="N115" s="29" t="s">
        <v>384</v>
      </c>
      <c r="O115" s="25" t="s">
        <v>327</v>
      </c>
      <c r="P115" s="68" t="s">
        <v>457</v>
      </c>
      <c r="Q115" s="26" t="s">
        <v>24</v>
      </c>
    </row>
    <row r="116" spans="1:17" s="9" customFormat="1" x14ac:dyDescent="0.45">
      <c r="A116" s="90"/>
      <c r="B116" s="10">
        <f t="shared" si="2"/>
        <v>113</v>
      </c>
      <c r="C116" s="34"/>
      <c r="D116" s="109"/>
      <c r="E116" s="34"/>
      <c r="F116" s="113"/>
      <c r="G116" s="112" t="s">
        <v>46</v>
      </c>
      <c r="H116" s="18"/>
      <c r="I116" s="31" t="s">
        <v>72</v>
      </c>
      <c r="J116" s="31" t="s">
        <v>366</v>
      </c>
      <c r="K116" s="31" t="s">
        <v>72</v>
      </c>
      <c r="L116" s="31" t="s">
        <v>370</v>
      </c>
      <c r="M116" s="31"/>
      <c r="N116" s="29" t="s">
        <v>384</v>
      </c>
      <c r="O116" s="25" t="s">
        <v>327</v>
      </c>
      <c r="P116" s="69" t="s">
        <v>12</v>
      </c>
      <c r="Q116" s="26" t="s">
        <v>24</v>
      </c>
    </row>
    <row r="117" spans="1:17" s="9" customFormat="1" x14ac:dyDescent="0.45">
      <c r="A117" s="90"/>
      <c r="B117" s="42">
        <f t="shared" si="2"/>
        <v>114</v>
      </c>
      <c r="C117" s="34"/>
      <c r="D117" s="109"/>
      <c r="E117" s="34"/>
      <c r="F117" s="113"/>
      <c r="G117" s="112" t="s">
        <v>47</v>
      </c>
      <c r="H117" s="18"/>
      <c r="I117" s="31" t="s">
        <v>72</v>
      </c>
      <c r="J117" s="31" t="s">
        <v>366</v>
      </c>
      <c r="K117" s="31" t="s">
        <v>72</v>
      </c>
      <c r="L117" s="31" t="s">
        <v>370</v>
      </c>
      <c r="M117" s="31"/>
      <c r="N117" s="29" t="s">
        <v>384</v>
      </c>
      <c r="O117" s="25" t="s">
        <v>327</v>
      </c>
      <c r="P117" s="69" t="s">
        <v>12</v>
      </c>
      <c r="Q117" s="26" t="s">
        <v>24</v>
      </c>
    </row>
    <row r="118" spans="1:17" s="9" customFormat="1" x14ac:dyDescent="0.45">
      <c r="A118" s="90"/>
      <c r="B118" s="10">
        <f t="shared" si="2"/>
        <v>115</v>
      </c>
      <c r="C118" s="34"/>
      <c r="D118" s="109"/>
      <c r="E118" s="34"/>
      <c r="F118" s="113"/>
      <c r="G118" s="112" t="s">
        <v>14</v>
      </c>
      <c r="H118" s="18"/>
      <c r="I118" s="31" t="s">
        <v>72</v>
      </c>
      <c r="J118" s="31" t="s">
        <v>373</v>
      </c>
      <c r="K118" s="31"/>
      <c r="L118" s="31"/>
      <c r="M118" s="31"/>
      <c r="N118" s="14" t="s">
        <v>308</v>
      </c>
      <c r="O118" s="25"/>
      <c r="P118" s="15" t="s">
        <v>24</v>
      </c>
      <c r="Q118" s="26" t="s">
        <v>24</v>
      </c>
    </row>
    <row r="119" spans="1:17" s="9" customFormat="1" x14ac:dyDescent="0.45">
      <c r="A119" s="90"/>
      <c r="B119" s="42">
        <f t="shared" si="2"/>
        <v>116</v>
      </c>
      <c r="C119" s="34"/>
      <c r="D119" s="109"/>
      <c r="E119" s="34"/>
      <c r="F119" s="113"/>
      <c r="G119" s="112" t="s">
        <v>26</v>
      </c>
      <c r="H119" s="18"/>
      <c r="I119" s="31" t="s">
        <v>72</v>
      </c>
      <c r="J119" s="31" t="s">
        <v>373</v>
      </c>
      <c r="K119" s="31"/>
      <c r="L119" s="31"/>
      <c r="M119" s="31"/>
      <c r="N119" s="14" t="s">
        <v>308</v>
      </c>
      <c r="O119" s="25"/>
      <c r="P119" s="15" t="s">
        <v>24</v>
      </c>
      <c r="Q119" s="26" t="s">
        <v>24</v>
      </c>
    </row>
    <row r="120" spans="1:17" s="9" customFormat="1" x14ac:dyDescent="0.45">
      <c r="A120" s="90"/>
      <c r="B120" s="10">
        <f t="shared" si="2"/>
        <v>117</v>
      </c>
      <c r="C120" s="34"/>
      <c r="D120" s="109"/>
      <c r="E120" s="34"/>
      <c r="F120" s="113"/>
      <c r="G120" s="112" t="s">
        <v>17</v>
      </c>
      <c r="H120" s="18"/>
      <c r="I120" s="31" t="s">
        <v>72</v>
      </c>
      <c r="J120" s="31" t="s">
        <v>373</v>
      </c>
      <c r="K120" s="31"/>
      <c r="L120" s="31"/>
      <c r="M120" s="31"/>
      <c r="N120" s="14" t="s">
        <v>308</v>
      </c>
      <c r="O120" s="25"/>
      <c r="P120" s="15" t="s">
        <v>24</v>
      </c>
      <c r="Q120" s="26" t="s">
        <v>24</v>
      </c>
    </row>
    <row r="121" spans="1:17" s="9" customFormat="1" x14ac:dyDescent="0.45">
      <c r="A121" s="90"/>
      <c r="B121" s="42">
        <f t="shared" si="2"/>
        <v>118</v>
      </c>
      <c r="C121" s="34"/>
      <c r="D121" s="109"/>
      <c r="E121" s="34"/>
      <c r="F121" s="113"/>
      <c r="G121" s="112" t="s">
        <v>16</v>
      </c>
      <c r="H121" s="18"/>
      <c r="I121" s="31" t="s">
        <v>72</v>
      </c>
      <c r="J121" s="31" t="s">
        <v>373</v>
      </c>
      <c r="K121" s="31"/>
      <c r="L121" s="31"/>
      <c r="M121" s="31"/>
      <c r="N121" s="14" t="s">
        <v>308</v>
      </c>
      <c r="O121" s="25"/>
      <c r="P121" s="15" t="s">
        <v>24</v>
      </c>
      <c r="Q121" s="26" t="s">
        <v>24</v>
      </c>
    </row>
    <row r="122" spans="1:17" s="9" customFormat="1" x14ac:dyDescent="0.45">
      <c r="A122" s="90"/>
      <c r="B122" s="10">
        <f t="shared" si="2"/>
        <v>119</v>
      </c>
      <c r="C122" s="34"/>
      <c r="D122" s="109"/>
      <c r="E122" s="34"/>
      <c r="F122" s="113"/>
      <c r="G122" s="112" t="s">
        <v>15</v>
      </c>
      <c r="H122" s="18"/>
      <c r="I122" s="31" t="s">
        <v>72</v>
      </c>
      <c r="J122" s="31" t="s">
        <v>373</v>
      </c>
      <c r="K122" s="31"/>
      <c r="L122" s="31"/>
      <c r="M122" s="31"/>
      <c r="N122" s="14" t="s">
        <v>308</v>
      </c>
      <c r="O122" s="25"/>
      <c r="P122" s="15" t="s">
        <v>24</v>
      </c>
      <c r="Q122" s="26" t="s">
        <v>24</v>
      </c>
    </row>
    <row r="123" spans="1:17" s="9" customFormat="1" x14ac:dyDescent="0.45">
      <c r="A123" s="90"/>
      <c r="B123" s="42">
        <f t="shared" si="2"/>
        <v>120</v>
      </c>
      <c r="C123" s="34"/>
      <c r="D123" s="109"/>
      <c r="E123" s="34"/>
      <c r="F123" s="113"/>
      <c r="G123" s="112" t="s">
        <v>42</v>
      </c>
      <c r="H123" s="18"/>
      <c r="I123" s="31" t="s">
        <v>72</v>
      </c>
      <c r="J123" s="31" t="s">
        <v>373</v>
      </c>
      <c r="K123" s="31"/>
      <c r="L123" s="31"/>
      <c r="M123" s="31"/>
      <c r="N123" s="14" t="s">
        <v>308</v>
      </c>
      <c r="O123" s="25"/>
      <c r="P123" s="15" t="s">
        <v>24</v>
      </c>
      <c r="Q123" s="26" t="s">
        <v>24</v>
      </c>
    </row>
    <row r="124" spans="1:17" s="9" customFormat="1" x14ac:dyDescent="0.45">
      <c r="A124" s="90"/>
      <c r="B124" s="10">
        <f t="shared" si="2"/>
        <v>121</v>
      </c>
      <c r="C124" s="34"/>
      <c r="D124" s="109"/>
      <c r="E124" s="34"/>
      <c r="F124" s="113"/>
      <c r="G124" s="112" t="s">
        <v>41</v>
      </c>
      <c r="H124" s="18"/>
      <c r="I124" s="31" t="s">
        <v>72</v>
      </c>
      <c r="J124" s="31" t="s">
        <v>373</v>
      </c>
      <c r="K124" s="31"/>
      <c r="L124" s="31"/>
      <c r="M124" s="31"/>
      <c r="N124" s="14" t="s">
        <v>308</v>
      </c>
      <c r="O124" s="25"/>
      <c r="P124" s="15" t="s">
        <v>24</v>
      </c>
      <c r="Q124" s="26" t="s">
        <v>24</v>
      </c>
    </row>
    <row r="125" spans="1:17" s="9" customFormat="1" x14ac:dyDescent="0.45">
      <c r="A125" s="90"/>
      <c r="B125" s="42">
        <f t="shared" si="2"/>
        <v>122</v>
      </c>
      <c r="C125" s="34"/>
      <c r="D125" s="109"/>
      <c r="E125" s="34"/>
      <c r="F125" s="113"/>
      <c r="G125" s="112" t="s">
        <v>22</v>
      </c>
      <c r="H125" s="18"/>
      <c r="I125" s="31" t="s">
        <v>72</v>
      </c>
      <c r="J125" s="31" t="s">
        <v>373</v>
      </c>
      <c r="K125" s="31"/>
      <c r="L125" s="31"/>
      <c r="M125" s="31"/>
      <c r="N125" s="14" t="s">
        <v>308</v>
      </c>
      <c r="O125" s="25"/>
      <c r="P125" s="15" t="s">
        <v>24</v>
      </c>
      <c r="Q125" s="26" t="s">
        <v>24</v>
      </c>
    </row>
    <row r="126" spans="1:17" s="9" customFormat="1" x14ac:dyDescent="0.45">
      <c r="A126" s="90"/>
      <c r="B126" s="10">
        <f t="shared" si="2"/>
        <v>123</v>
      </c>
      <c r="C126" s="34"/>
      <c r="D126" s="109"/>
      <c r="E126" s="46"/>
      <c r="F126" s="113"/>
      <c r="G126" s="112" t="s">
        <v>52</v>
      </c>
      <c r="H126" s="74"/>
      <c r="I126" s="31" t="s">
        <v>72</v>
      </c>
      <c r="J126" s="31" t="s">
        <v>373</v>
      </c>
      <c r="K126" s="31"/>
      <c r="L126" s="31"/>
      <c r="M126" s="35"/>
      <c r="N126" s="14" t="s">
        <v>308</v>
      </c>
      <c r="O126" s="25"/>
      <c r="P126" s="15" t="s">
        <v>24</v>
      </c>
      <c r="Q126" s="26" t="s">
        <v>24</v>
      </c>
    </row>
    <row r="127" spans="1:17" s="9" customFormat="1" x14ac:dyDescent="0.45">
      <c r="A127" s="90"/>
      <c r="B127" s="42">
        <f t="shared" si="2"/>
        <v>124</v>
      </c>
      <c r="C127" s="34"/>
      <c r="D127" s="109"/>
      <c r="E127" s="34"/>
      <c r="F127" s="113"/>
      <c r="G127" s="112" t="s">
        <v>53</v>
      </c>
      <c r="H127" s="44"/>
      <c r="I127" s="31" t="s">
        <v>72</v>
      </c>
      <c r="J127" s="31" t="s">
        <v>373</v>
      </c>
      <c r="K127" s="31"/>
      <c r="L127" s="31"/>
      <c r="M127" s="31"/>
      <c r="N127" s="14" t="s">
        <v>308</v>
      </c>
      <c r="O127" s="25"/>
      <c r="P127" s="15" t="s">
        <v>24</v>
      </c>
      <c r="Q127" s="26" t="s">
        <v>24</v>
      </c>
    </row>
    <row r="128" spans="1:17" s="9" customFormat="1" x14ac:dyDescent="0.45">
      <c r="A128" s="90"/>
      <c r="B128" s="10">
        <f t="shared" si="2"/>
        <v>125</v>
      </c>
      <c r="C128" s="34"/>
      <c r="D128" s="109"/>
      <c r="E128" s="34"/>
      <c r="F128" s="113"/>
      <c r="G128" s="112" t="s">
        <v>54</v>
      </c>
      <c r="H128" s="44"/>
      <c r="I128" s="31" t="s">
        <v>72</v>
      </c>
      <c r="J128" s="31" t="s">
        <v>373</v>
      </c>
      <c r="K128" s="31"/>
      <c r="L128" s="31"/>
      <c r="M128" s="31"/>
      <c r="N128" s="14" t="s">
        <v>308</v>
      </c>
      <c r="O128" s="25"/>
      <c r="P128" s="15" t="s">
        <v>24</v>
      </c>
      <c r="Q128" s="26" t="s">
        <v>24</v>
      </c>
    </row>
    <row r="129" spans="1:17" s="9" customFormat="1" x14ac:dyDescent="0.45">
      <c r="A129" s="90"/>
      <c r="B129" s="42">
        <f t="shared" si="2"/>
        <v>126</v>
      </c>
      <c r="C129" s="34"/>
      <c r="D129" s="109"/>
      <c r="E129" s="34"/>
      <c r="F129" s="109"/>
      <c r="G129" s="47" t="s">
        <v>307</v>
      </c>
      <c r="H129" s="44"/>
      <c r="I129" s="31" t="s">
        <v>72</v>
      </c>
      <c r="J129" s="31" t="s">
        <v>373</v>
      </c>
      <c r="K129" s="31"/>
      <c r="L129" s="31"/>
      <c r="M129" s="31"/>
      <c r="N129" s="14" t="s">
        <v>308</v>
      </c>
      <c r="O129" s="25"/>
      <c r="P129" s="15" t="s">
        <v>24</v>
      </c>
      <c r="Q129" s="66" t="s">
        <v>24</v>
      </c>
    </row>
    <row r="130" spans="1:17" s="9" customFormat="1" x14ac:dyDescent="0.45">
      <c r="A130" s="90"/>
      <c r="B130" s="10">
        <f t="shared" si="2"/>
        <v>127</v>
      </c>
      <c r="C130" s="34"/>
      <c r="D130" s="109"/>
      <c r="E130" s="34"/>
      <c r="F130" s="111" t="s">
        <v>18</v>
      </c>
      <c r="G130" s="112" t="s">
        <v>345</v>
      </c>
      <c r="H130" s="44"/>
      <c r="I130" s="31" t="s">
        <v>72</v>
      </c>
      <c r="J130" s="31" t="s">
        <v>373</v>
      </c>
      <c r="K130" s="31"/>
      <c r="L130" s="31"/>
      <c r="M130" s="31"/>
      <c r="N130" s="14" t="s">
        <v>308</v>
      </c>
      <c r="O130" s="25"/>
      <c r="P130" s="15" t="s">
        <v>24</v>
      </c>
      <c r="Q130" s="26" t="s">
        <v>24</v>
      </c>
    </row>
    <row r="131" spans="1:17" s="9" customFormat="1" x14ac:dyDescent="0.45">
      <c r="A131" s="90"/>
      <c r="B131" s="42">
        <f t="shared" si="2"/>
        <v>128</v>
      </c>
      <c r="C131" s="34"/>
      <c r="D131" s="109"/>
      <c r="E131" s="34"/>
      <c r="F131" s="113"/>
      <c r="G131" s="112" t="s">
        <v>39</v>
      </c>
      <c r="H131" s="44"/>
      <c r="I131" s="31" t="s">
        <v>72</v>
      </c>
      <c r="J131" s="31" t="s">
        <v>373</v>
      </c>
      <c r="K131" s="31"/>
      <c r="L131" s="31"/>
      <c r="M131" s="31"/>
      <c r="N131" s="14" t="s">
        <v>308</v>
      </c>
      <c r="O131" s="25"/>
      <c r="P131" s="15" t="s">
        <v>24</v>
      </c>
      <c r="Q131" s="26" t="s">
        <v>24</v>
      </c>
    </row>
    <row r="132" spans="1:17" s="9" customFormat="1" x14ac:dyDescent="0.45">
      <c r="A132" s="90"/>
      <c r="B132" s="10">
        <f t="shared" si="2"/>
        <v>129</v>
      </c>
      <c r="C132" s="34"/>
      <c r="D132" s="109"/>
      <c r="E132" s="34"/>
      <c r="F132" s="113"/>
      <c r="G132" s="112" t="s">
        <v>40</v>
      </c>
      <c r="H132" s="44"/>
      <c r="I132" s="31" t="s">
        <v>72</v>
      </c>
      <c r="J132" s="31" t="s">
        <v>373</v>
      </c>
      <c r="K132" s="31"/>
      <c r="L132" s="31"/>
      <c r="M132" s="31"/>
      <c r="N132" s="14" t="s">
        <v>308</v>
      </c>
      <c r="O132" s="25"/>
      <c r="P132" s="15" t="s">
        <v>24</v>
      </c>
      <c r="Q132" s="26" t="s">
        <v>24</v>
      </c>
    </row>
    <row r="133" spans="1:17" s="9" customFormat="1" x14ac:dyDescent="0.45">
      <c r="A133" s="90"/>
      <c r="B133" s="42">
        <f t="shared" ref="B133:B196" si="3">ROW()-3</f>
        <v>130</v>
      </c>
      <c r="C133" s="34"/>
      <c r="D133" s="109"/>
      <c r="E133" s="34"/>
      <c r="F133" s="113"/>
      <c r="G133" s="112" t="s">
        <v>20</v>
      </c>
      <c r="H133" s="44"/>
      <c r="I133" s="31" t="s">
        <v>72</v>
      </c>
      <c r="J133" s="31" t="s">
        <v>373</v>
      </c>
      <c r="K133" s="31"/>
      <c r="L133" s="31"/>
      <c r="M133" s="31"/>
      <c r="N133" s="14" t="s">
        <v>308</v>
      </c>
      <c r="O133" s="25"/>
      <c r="P133" s="15" t="s">
        <v>24</v>
      </c>
      <c r="Q133" s="26" t="s">
        <v>24</v>
      </c>
    </row>
    <row r="134" spans="1:17" s="9" customFormat="1" x14ac:dyDescent="0.45">
      <c r="A134" s="90"/>
      <c r="B134" s="10">
        <f t="shared" si="3"/>
        <v>131</v>
      </c>
      <c r="C134" s="34"/>
      <c r="D134" s="109"/>
      <c r="E134" s="34"/>
      <c r="F134" s="113"/>
      <c r="G134" s="112" t="s">
        <v>63</v>
      </c>
      <c r="H134" s="44"/>
      <c r="I134" s="31" t="s">
        <v>72</v>
      </c>
      <c r="J134" s="31" t="s">
        <v>373</v>
      </c>
      <c r="K134" s="31"/>
      <c r="L134" s="31"/>
      <c r="M134" s="31"/>
      <c r="N134" s="14" t="s">
        <v>308</v>
      </c>
      <c r="O134" s="25"/>
      <c r="P134" s="15" t="s">
        <v>24</v>
      </c>
      <c r="Q134" s="26" t="s">
        <v>24</v>
      </c>
    </row>
    <row r="135" spans="1:17" s="9" customFormat="1" x14ac:dyDescent="0.45">
      <c r="A135" s="90"/>
      <c r="B135" s="42">
        <f t="shared" si="3"/>
        <v>132</v>
      </c>
      <c r="C135" s="34"/>
      <c r="D135" s="109"/>
      <c r="E135" s="34"/>
      <c r="F135" s="113"/>
      <c r="G135" s="112" t="s">
        <v>21</v>
      </c>
      <c r="H135" s="44"/>
      <c r="I135" s="31" t="s">
        <v>72</v>
      </c>
      <c r="J135" s="31" t="s">
        <v>373</v>
      </c>
      <c r="K135" s="31"/>
      <c r="L135" s="31"/>
      <c r="M135" s="31"/>
      <c r="N135" s="14" t="s">
        <v>308</v>
      </c>
      <c r="O135" s="25"/>
      <c r="P135" s="15" t="s">
        <v>24</v>
      </c>
      <c r="Q135" s="26" t="s">
        <v>24</v>
      </c>
    </row>
    <row r="136" spans="1:17" s="9" customFormat="1" x14ac:dyDescent="0.45">
      <c r="A136" s="90"/>
      <c r="B136" s="10">
        <f t="shared" si="3"/>
        <v>133</v>
      </c>
      <c r="C136" s="34"/>
      <c r="D136" s="109"/>
      <c r="E136" s="34"/>
      <c r="F136" s="113"/>
      <c r="G136" s="112" t="s">
        <v>55</v>
      </c>
      <c r="H136" s="44"/>
      <c r="I136" s="31" t="s">
        <v>72</v>
      </c>
      <c r="J136" s="31" t="s">
        <v>373</v>
      </c>
      <c r="K136" s="31"/>
      <c r="L136" s="31"/>
      <c r="M136" s="31"/>
      <c r="N136" s="14" t="s">
        <v>308</v>
      </c>
      <c r="O136" s="25"/>
      <c r="P136" s="15" t="s">
        <v>24</v>
      </c>
      <c r="Q136" s="26" t="s">
        <v>24</v>
      </c>
    </row>
    <row r="137" spans="1:17" s="9" customFormat="1" x14ac:dyDescent="0.45">
      <c r="A137" s="90"/>
      <c r="B137" s="42">
        <f t="shared" si="3"/>
        <v>134</v>
      </c>
      <c r="C137" s="34"/>
      <c r="D137" s="109"/>
      <c r="E137" s="34"/>
      <c r="F137" s="113"/>
      <c r="G137" s="112" t="s">
        <v>23</v>
      </c>
      <c r="H137" s="44"/>
      <c r="I137" s="31" t="s">
        <v>72</v>
      </c>
      <c r="J137" s="31" t="s">
        <v>373</v>
      </c>
      <c r="K137" s="31"/>
      <c r="L137" s="31"/>
      <c r="M137" s="31"/>
      <c r="N137" s="14" t="s">
        <v>308</v>
      </c>
      <c r="O137" s="25"/>
      <c r="P137" s="15" t="s">
        <v>24</v>
      </c>
      <c r="Q137" s="26" t="s">
        <v>24</v>
      </c>
    </row>
    <row r="138" spans="1:17" s="9" customFormat="1" x14ac:dyDescent="0.45">
      <c r="A138" s="90"/>
      <c r="B138" s="10">
        <f t="shared" si="3"/>
        <v>135</v>
      </c>
      <c r="C138" s="34"/>
      <c r="D138" s="109"/>
      <c r="E138" s="34"/>
      <c r="F138" s="67"/>
      <c r="G138" s="13" t="s">
        <v>122</v>
      </c>
      <c r="H138" s="44"/>
      <c r="I138" s="31" t="s">
        <v>72</v>
      </c>
      <c r="J138" s="31" t="s">
        <v>373</v>
      </c>
      <c r="K138" s="31"/>
      <c r="L138" s="31"/>
      <c r="M138" s="31"/>
      <c r="N138" s="14" t="s">
        <v>308</v>
      </c>
      <c r="O138" s="25"/>
      <c r="P138" s="15" t="s">
        <v>24</v>
      </c>
      <c r="Q138" s="66" t="s">
        <v>24</v>
      </c>
    </row>
    <row r="139" spans="1:17" s="9" customFormat="1" x14ac:dyDescent="0.45">
      <c r="A139" s="90"/>
      <c r="B139" s="42">
        <f t="shared" si="3"/>
        <v>136</v>
      </c>
      <c r="C139" s="34"/>
      <c r="D139" s="109"/>
      <c r="E139" s="34"/>
      <c r="F139" s="119" t="s">
        <v>61</v>
      </c>
      <c r="G139" s="112" t="s">
        <v>50</v>
      </c>
      <c r="H139" s="44"/>
      <c r="I139" s="31" t="s">
        <v>72</v>
      </c>
      <c r="J139" s="31" t="s">
        <v>366</v>
      </c>
      <c r="K139" s="31" t="s">
        <v>72</v>
      </c>
      <c r="L139" s="31" t="s">
        <v>370</v>
      </c>
      <c r="M139" s="31"/>
      <c r="N139" s="29" t="s">
        <v>384</v>
      </c>
      <c r="O139" s="25" t="s">
        <v>327</v>
      </c>
      <c r="P139" s="68" t="s">
        <v>12</v>
      </c>
      <c r="Q139" s="26" t="s">
        <v>24</v>
      </c>
    </row>
    <row r="140" spans="1:17" s="9" customFormat="1" x14ac:dyDescent="0.45">
      <c r="A140" s="90"/>
      <c r="B140" s="10">
        <f t="shared" si="3"/>
        <v>137</v>
      </c>
      <c r="C140" s="34"/>
      <c r="D140" s="109"/>
      <c r="E140" s="34"/>
      <c r="F140" s="116"/>
      <c r="G140" s="112" t="s">
        <v>51</v>
      </c>
      <c r="H140" s="44"/>
      <c r="I140" s="31" t="s">
        <v>72</v>
      </c>
      <c r="J140" s="31" t="s">
        <v>373</v>
      </c>
      <c r="K140" s="31"/>
      <c r="L140" s="31"/>
      <c r="M140" s="31"/>
      <c r="N140" s="14" t="s">
        <v>308</v>
      </c>
      <c r="O140" s="25"/>
      <c r="P140" s="15" t="s">
        <v>24</v>
      </c>
      <c r="Q140" s="26" t="s">
        <v>24</v>
      </c>
    </row>
    <row r="141" spans="1:17" s="9" customFormat="1" x14ac:dyDescent="0.45">
      <c r="A141" s="90"/>
      <c r="B141" s="42">
        <f t="shared" si="3"/>
        <v>138</v>
      </c>
      <c r="C141" s="34"/>
      <c r="D141" s="109"/>
      <c r="E141" s="34"/>
      <c r="F141" s="119" t="s">
        <v>62</v>
      </c>
      <c r="G141" s="112" t="s">
        <v>27</v>
      </c>
      <c r="H141" s="44"/>
      <c r="I141" s="31" t="s">
        <v>72</v>
      </c>
      <c r="J141" s="31" t="s">
        <v>375</v>
      </c>
      <c r="K141" s="31" t="s">
        <v>72</v>
      </c>
      <c r="L141" s="31" t="s">
        <v>371</v>
      </c>
      <c r="M141" s="31"/>
      <c r="N141" s="31" t="s">
        <v>123</v>
      </c>
      <c r="O141" s="25"/>
      <c r="P141" s="66" t="s">
        <v>24</v>
      </c>
      <c r="Q141" s="26" t="s">
        <v>24</v>
      </c>
    </row>
    <row r="142" spans="1:17" s="9" customFormat="1" x14ac:dyDescent="0.45">
      <c r="A142" s="90"/>
      <c r="B142" s="10">
        <f t="shared" si="3"/>
        <v>139</v>
      </c>
      <c r="C142" s="34"/>
      <c r="D142" s="109"/>
      <c r="E142" s="34"/>
      <c r="F142" s="113"/>
      <c r="G142" s="112" t="s">
        <v>28</v>
      </c>
      <c r="H142" s="44"/>
      <c r="I142" s="31" t="s">
        <v>72</v>
      </c>
      <c r="J142" s="31" t="s">
        <v>375</v>
      </c>
      <c r="K142" s="31" t="s">
        <v>72</v>
      </c>
      <c r="L142" s="31" t="s">
        <v>371</v>
      </c>
      <c r="M142" s="31"/>
      <c r="N142" s="31" t="s">
        <v>123</v>
      </c>
      <c r="O142" s="25"/>
      <c r="P142" s="66" t="s">
        <v>24</v>
      </c>
      <c r="Q142" s="26" t="s">
        <v>24</v>
      </c>
    </row>
    <row r="143" spans="1:17" s="9" customFormat="1" x14ac:dyDescent="0.45">
      <c r="A143" s="90"/>
      <c r="B143" s="42">
        <f t="shared" si="3"/>
        <v>140</v>
      </c>
      <c r="C143" s="34"/>
      <c r="D143" s="109"/>
      <c r="E143" s="46"/>
      <c r="F143" s="119" t="s">
        <v>449</v>
      </c>
      <c r="G143" s="112" t="s">
        <v>344</v>
      </c>
      <c r="H143" s="44"/>
      <c r="I143" s="31" t="s">
        <v>72</v>
      </c>
      <c r="J143" s="31" t="s">
        <v>373</v>
      </c>
      <c r="K143" s="31"/>
      <c r="L143" s="31"/>
      <c r="M143" s="31"/>
      <c r="N143" s="14" t="s">
        <v>308</v>
      </c>
      <c r="O143" s="25"/>
      <c r="P143" s="15" t="s">
        <v>24</v>
      </c>
      <c r="Q143" s="26" t="s">
        <v>24</v>
      </c>
    </row>
    <row r="144" spans="1:17" s="9" customFormat="1" x14ac:dyDescent="0.45">
      <c r="A144" s="90"/>
      <c r="B144" s="10">
        <f t="shared" si="3"/>
        <v>141</v>
      </c>
      <c r="C144" s="34"/>
      <c r="D144" s="109"/>
      <c r="E144" s="46"/>
      <c r="F144" s="93"/>
      <c r="G144" s="13" t="s">
        <v>124</v>
      </c>
      <c r="H144" s="44"/>
      <c r="I144" s="31" t="s">
        <v>72</v>
      </c>
      <c r="J144" s="31" t="s">
        <v>373</v>
      </c>
      <c r="K144" s="31"/>
      <c r="L144" s="31"/>
      <c r="M144" s="31"/>
      <c r="N144" s="14" t="s">
        <v>308</v>
      </c>
      <c r="O144" s="25"/>
      <c r="P144" s="15" t="s">
        <v>24</v>
      </c>
      <c r="Q144" s="66" t="s">
        <v>24</v>
      </c>
    </row>
    <row r="145" spans="1:17" s="9" customFormat="1" x14ac:dyDescent="0.45">
      <c r="A145" s="90"/>
      <c r="B145" s="42">
        <f t="shared" si="3"/>
        <v>142</v>
      </c>
      <c r="C145" s="34"/>
      <c r="D145" s="109"/>
      <c r="E145" s="33" t="s">
        <v>125</v>
      </c>
      <c r="F145" s="53" t="s">
        <v>126</v>
      </c>
      <c r="G145" s="13"/>
      <c r="H145" s="44"/>
      <c r="I145" s="31" t="s">
        <v>72</v>
      </c>
      <c r="J145" s="31" t="s">
        <v>373</v>
      </c>
      <c r="K145" s="31"/>
      <c r="L145" s="31"/>
      <c r="M145" s="31"/>
      <c r="N145" s="14" t="s">
        <v>308</v>
      </c>
      <c r="O145" s="25"/>
      <c r="P145" s="15" t="s">
        <v>24</v>
      </c>
      <c r="Q145" s="66" t="s">
        <v>24</v>
      </c>
    </row>
    <row r="146" spans="1:17" s="9" customFormat="1" ht="64.8" x14ac:dyDescent="0.45">
      <c r="A146" s="90"/>
      <c r="B146" s="10">
        <f t="shared" si="3"/>
        <v>143</v>
      </c>
      <c r="C146" s="33" t="s">
        <v>127</v>
      </c>
      <c r="D146" s="19" t="s">
        <v>73</v>
      </c>
      <c r="E146" s="20" t="s">
        <v>74</v>
      </c>
      <c r="F146" s="36" t="s">
        <v>356</v>
      </c>
      <c r="G146" s="13"/>
      <c r="H146" s="44"/>
      <c r="I146" s="31" t="s">
        <v>72</v>
      </c>
      <c r="J146" s="31" t="s">
        <v>365</v>
      </c>
      <c r="K146" s="31" t="s">
        <v>72</v>
      </c>
      <c r="L146" s="31" t="s">
        <v>371</v>
      </c>
      <c r="M146" s="31"/>
      <c r="N146" s="26" t="s">
        <v>358</v>
      </c>
      <c r="O146" s="25" t="s">
        <v>359</v>
      </c>
      <c r="P146" s="66" t="s">
        <v>24</v>
      </c>
      <c r="Q146" s="66" t="s">
        <v>24</v>
      </c>
    </row>
    <row r="147" spans="1:17" s="9" customFormat="1" ht="64.8" x14ac:dyDescent="0.45">
      <c r="A147" s="90"/>
      <c r="B147" s="42">
        <f t="shared" si="3"/>
        <v>144</v>
      </c>
      <c r="C147" s="34"/>
      <c r="D147" s="109"/>
      <c r="E147" s="46"/>
      <c r="F147" s="36" t="s">
        <v>357</v>
      </c>
      <c r="G147" s="13"/>
      <c r="H147" s="44"/>
      <c r="I147" s="31" t="s">
        <v>72</v>
      </c>
      <c r="J147" s="31" t="s">
        <v>365</v>
      </c>
      <c r="K147" s="31" t="s">
        <v>72</v>
      </c>
      <c r="L147" s="31" t="s">
        <v>371</v>
      </c>
      <c r="M147" s="31"/>
      <c r="N147" s="26" t="s">
        <v>358</v>
      </c>
      <c r="O147" s="25" t="s">
        <v>360</v>
      </c>
      <c r="P147" s="66" t="s">
        <v>24</v>
      </c>
      <c r="Q147" s="66" t="s">
        <v>24</v>
      </c>
    </row>
    <row r="148" spans="1:17" s="9" customFormat="1" x14ac:dyDescent="0.45">
      <c r="A148" s="90"/>
      <c r="B148" s="10">
        <f t="shared" si="3"/>
        <v>145</v>
      </c>
      <c r="C148" s="34"/>
      <c r="D148" s="109"/>
      <c r="E148" s="120"/>
      <c r="F148" s="73" t="s">
        <v>326</v>
      </c>
      <c r="G148" s="38"/>
      <c r="H148" s="44"/>
      <c r="I148" s="31" t="s">
        <v>72</v>
      </c>
      <c r="J148" s="31" t="s">
        <v>373</v>
      </c>
      <c r="K148" s="31"/>
      <c r="L148" s="31"/>
      <c r="M148" s="31"/>
      <c r="N148" s="14" t="s">
        <v>308</v>
      </c>
      <c r="O148" s="25"/>
      <c r="P148" s="15" t="s">
        <v>24</v>
      </c>
      <c r="Q148" s="65" t="s">
        <v>24</v>
      </c>
    </row>
    <row r="149" spans="1:17" s="9" customFormat="1" x14ac:dyDescent="0.45">
      <c r="A149" s="90"/>
      <c r="B149" s="42">
        <f t="shared" si="3"/>
        <v>146</v>
      </c>
      <c r="C149" s="34"/>
      <c r="D149" s="109"/>
      <c r="E149" s="31" t="s">
        <v>400</v>
      </c>
      <c r="F149" s="94" t="s">
        <v>401</v>
      </c>
      <c r="G149" s="13"/>
      <c r="H149" s="44"/>
      <c r="I149" s="31" t="s">
        <v>72</v>
      </c>
      <c r="J149" s="31" t="s">
        <v>375</v>
      </c>
      <c r="K149" s="31" t="s">
        <v>72</v>
      </c>
      <c r="L149" s="31" t="s">
        <v>371</v>
      </c>
      <c r="M149" s="31"/>
      <c r="N149" s="14" t="s">
        <v>423</v>
      </c>
      <c r="O149" s="25" t="s">
        <v>402</v>
      </c>
      <c r="P149" s="15" t="s">
        <v>24</v>
      </c>
      <c r="Q149" s="17" t="s">
        <v>24</v>
      </c>
    </row>
    <row r="150" spans="1:17" s="9" customFormat="1" ht="48.6" x14ac:dyDescent="0.45">
      <c r="A150" s="90"/>
      <c r="B150" s="10">
        <f t="shared" si="3"/>
        <v>147</v>
      </c>
      <c r="C150" s="34"/>
      <c r="D150" s="109"/>
      <c r="E150" s="46" t="s">
        <v>97</v>
      </c>
      <c r="F150" s="12" t="s">
        <v>393</v>
      </c>
      <c r="G150" s="13"/>
      <c r="H150" s="44"/>
      <c r="I150" s="31" t="s">
        <v>72</v>
      </c>
      <c r="J150" s="31" t="s">
        <v>368</v>
      </c>
      <c r="K150" s="31"/>
      <c r="L150" s="31"/>
      <c r="M150" s="31" t="s">
        <v>72</v>
      </c>
      <c r="N150" s="14" t="s">
        <v>386</v>
      </c>
      <c r="O150" s="14" t="s">
        <v>516</v>
      </c>
      <c r="P150" s="15" t="s">
        <v>24</v>
      </c>
      <c r="Q150" s="26" t="s">
        <v>453</v>
      </c>
    </row>
    <row r="151" spans="1:17" s="9" customFormat="1" x14ac:dyDescent="0.45">
      <c r="A151" s="90"/>
      <c r="B151" s="42">
        <f t="shared" si="3"/>
        <v>148</v>
      </c>
      <c r="C151" s="34"/>
      <c r="D151" s="109"/>
      <c r="E151" s="46"/>
      <c r="F151" s="12" t="s">
        <v>129</v>
      </c>
      <c r="G151" s="13"/>
      <c r="H151" s="44"/>
      <c r="I151" s="31" t="s">
        <v>72</v>
      </c>
      <c r="J151" s="31" t="s">
        <v>373</v>
      </c>
      <c r="K151" s="31"/>
      <c r="L151" s="31"/>
      <c r="M151" s="31" t="s">
        <v>72</v>
      </c>
      <c r="N151" s="14" t="s">
        <v>308</v>
      </c>
      <c r="O151" s="25"/>
      <c r="P151" s="15" t="s">
        <v>24</v>
      </c>
      <c r="Q151" s="66" t="s">
        <v>24</v>
      </c>
    </row>
    <row r="152" spans="1:17" s="9" customFormat="1" x14ac:dyDescent="0.45">
      <c r="A152" s="90"/>
      <c r="B152" s="10">
        <f t="shared" si="3"/>
        <v>149</v>
      </c>
      <c r="C152" s="34"/>
      <c r="D152" s="109"/>
      <c r="E152" s="34"/>
      <c r="F152" s="12" t="s">
        <v>454</v>
      </c>
      <c r="G152" s="13"/>
      <c r="H152" s="44"/>
      <c r="I152" s="31" t="s">
        <v>72</v>
      </c>
      <c r="J152" s="31" t="s">
        <v>368</v>
      </c>
      <c r="K152" s="31"/>
      <c r="L152" s="31"/>
      <c r="M152" s="31" t="s">
        <v>72</v>
      </c>
      <c r="N152" s="14" t="s">
        <v>385</v>
      </c>
      <c r="O152" s="25" t="s">
        <v>312</v>
      </c>
      <c r="P152" s="66" t="s">
        <v>24</v>
      </c>
      <c r="Q152" s="71" t="s">
        <v>98</v>
      </c>
    </row>
    <row r="153" spans="1:17" s="9" customFormat="1" x14ac:dyDescent="0.45">
      <c r="A153" s="90"/>
      <c r="B153" s="42">
        <f t="shared" si="3"/>
        <v>150</v>
      </c>
      <c r="C153" s="34"/>
      <c r="D153" s="33" t="s">
        <v>130</v>
      </c>
      <c r="E153" s="18" t="s">
        <v>131</v>
      </c>
      <c r="F153" s="44"/>
      <c r="G153" s="13"/>
      <c r="H153" s="44" t="s">
        <v>72</v>
      </c>
      <c r="I153" s="31" t="s">
        <v>72</v>
      </c>
      <c r="J153" s="31" t="s">
        <v>365</v>
      </c>
      <c r="K153" s="31" t="s">
        <v>72</v>
      </c>
      <c r="L153" s="31" t="s">
        <v>371</v>
      </c>
      <c r="M153" s="31" t="s">
        <v>72</v>
      </c>
      <c r="N153" s="26" t="s">
        <v>132</v>
      </c>
      <c r="O153" s="25"/>
      <c r="P153" s="15" t="s">
        <v>24</v>
      </c>
      <c r="Q153" s="17" t="s">
        <v>24</v>
      </c>
    </row>
    <row r="154" spans="1:17" s="9" customFormat="1" x14ac:dyDescent="0.45">
      <c r="A154" s="90"/>
      <c r="B154" s="10">
        <f t="shared" si="3"/>
        <v>151</v>
      </c>
      <c r="C154" s="34"/>
      <c r="D154" s="34"/>
      <c r="E154" s="18" t="s">
        <v>487</v>
      </c>
      <c r="F154" s="44"/>
      <c r="G154" s="13"/>
      <c r="H154" s="44" t="s">
        <v>72</v>
      </c>
      <c r="I154" s="31" t="s">
        <v>72</v>
      </c>
      <c r="J154" s="31" t="s">
        <v>375</v>
      </c>
      <c r="K154" s="31" t="s">
        <v>72</v>
      </c>
      <c r="L154" s="31" t="s">
        <v>371</v>
      </c>
      <c r="M154" s="31" t="s">
        <v>72</v>
      </c>
      <c r="N154" s="29" t="s">
        <v>133</v>
      </c>
      <c r="O154" s="25" t="s">
        <v>399</v>
      </c>
      <c r="P154" s="15" t="s">
        <v>24</v>
      </c>
      <c r="Q154" s="17" t="s">
        <v>24</v>
      </c>
    </row>
    <row r="155" spans="1:17" s="9" customFormat="1" ht="48.6" x14ac:dyDescent="0.45">
      <c r="A155" s="90"/>
      <c r="B155" s="42">
        <f t="shared" si="3"/>
        <v>152</v>
      </c>
      <c r="C155" s="34"/>
      <c r="D155" s="34"/>
      <c r="E155" s="18" t="s">
        <v>455</v>
      </c>
      <c r="F155" s="44"/>
      <c r="G155" s="13"/>
      <c r="H155" s="44" t="s">
        <v>134</v>
      </c>
      <c r="I155" s="31" t="s">
        <v>72</v>
      </c>
      <c r="J155" s="31" t="s">
        <v>365</v>
      </c>
      <c r="K155" s="31" t="s">
        <v>72</v>
      </c>
      <c r="L155" s="31" t="s">
        <v>371</v>
      </c>
      <c r="M155" s="31" t="s">
        <v>72</v>
      </c>
      <c r="N155" s="26" t="s">
        <v>128</v>
      </c>
      <c r="O155" s="27" t="s">
        <v>309</v>
      </c>
      <c r="P155" s="15" t="s">
        <v>24</v>
      </c>
      <c r="Q155" s="17" t="s">
        <v>24</v>
      </c>
    </row>
    <row r="156" spans="1:17" s="9" customFormat="1" x14ac:dyDescent="0.45">
      <c r="A156" s="90"/>
      <c r="B156" s="10">
        <f t="shared" si="3"/>
        <v>153</v>
      </c>
      <c r="C156" s="34"/>
      <c r="D156" s="34"/>
      <c r="E156" s="18" t="s">
        <v>135</v>
      </c>
      <c r="F156" s="44"/>
      <c r="G156" s="13"/>
      <c r="H156" s="44" t="s">
        <v>136</v>
      </c>
      <c r="I156" s="31" t="s">
        <v>72</v>
      </c>
      <c r="J156" s="31" t="s">
        <v>365</v>
      </c>
      <c r="K156" s="31" t="s">
        <v>72</v>
      </c>
      <c r="L156" s="31" t="s">
        <v>371</v>
      </c>
      <c r="M156" s="31" t="s">
        <v>72</v>
      </c>
      <c r="N156" s="26" t="s">
        <v>137</v>
      </c>
      <c r="O156" s="27" t="s">
        <v>310</v>
      </c>
      <c r="P156" s="15" t="s">
        <v>24</v>
      </c>
      <c r="Q156" s="17" t="s">
        <v>24</v>
      </c>
    </row>
    <row r="157" spans="1:17" s="9" customFormat="1" ht="32.4" x14ac:dyDescent="0.45">
      <c r="A157" s="90"/>
      <c r="B157" s="42">
        <f t="shared" si="3"/>
        <v>154</v>
      </c>
      <c r="C157" s="34"/>
      <c r="D157" s="34"/>
      <c r="E157" s="18" t="s">
        <v>138</v>
      </c>
      <c r="F157" s="44"/>
      <c r="G157" s="13"/>
      <c r="H157" s="44" t="s">
        <v>139</v>
      </c>
      <c r="I157" s="31" t="s">
        <v>72</v>
      </c>
      <c r="J157" s="31" t="s">
        <v>365</v>
      </c>
      <c r="K157" s="31" t="s">
        <v>72</v>
      </c>
      <c r="L157" s="31" t="s">
        <v>371</v>
      </c>
      <c r="M157" s="31" t="s">
        <v>72</v>
      </c>
      <c r="N157" s="26" t="s">
        <v>140</v>
      </c>
      <c r="O157" s="27" t="s">
        <v>311</v>
      </c>
      <c r="P157" s="15" t="s">
        <v>24</v>
      </c>
      <c r="Q157" s="17" t="s">
        <v>24</v>
      </c>
    </row>
    <row r="158" spans="1:17" s="9" customFormat="1" x14ac:dyDescent="0.45">
      <c r="A158" s="90"/>
      <c r="B158" s="10">
        <f t="shared" si="3"/>
        <v>155</v>
      </c>
      <c r="C158" s="34"/>
      <c r="D158" s="73" t="s">
        <v>141</v>
      </c>
      <c r="E158" s="33" t="s">
        <v>142</v>
      </c>
      <c r="F158" s="12" t="s">
        <v>144</v>
      </c>
      <c r="G158" s="13"/>
      <c r="H158" s="44" t="s">
        <v>143</v>
      </c>
      <c r="I158" s="31" t="s">
        <v>72</v>
      </c>
      <c r="J158" s="31" t="s">
        <v>366</v>
      </c>
      <c r="K158" s="31" t="s">
        <v>72</v>
      </c>
      <c r="L158" s="31" t="s">
        <v>370</v>
      </c>
      <c r="M158" s="31"/>
      <c r="N158" s="29" t="s">
        <v>384</v>
      </c>
      <c r="O158" s="25" t="s">
        <v>342</v>
      </c>
      <c r="P158" s="15" t="s">
        <v>24</v>
      </c>
      <c r="Q158" s="17" t="s">
        <v>24</v>
      </c>
    </row>
    <row r="159" spans="1:17" s="9" customFormat="1" x14ac:dyDescent="0.45">
      <c r="A159" s="90"/>
      <c r="B159" s="42">
        <f t="shared" si="3"/>
        <v>156</v>
      </c>
      <c r="C159" s="46"/>
      <c r="D159" s="34"/>
      <c r="E159" s="34"/>
      <c r="F159" s="12" t="s">
        <v>145</v>
      </c>
      <c r="G159" s="13"/>
      <c r="H159" s="44" t="s">
        <v>143</v>
      </c>
      <c r="I159" s="31" t="s">
        <v>72</v>
      </c>
      <c r="J159" s="31" t="s">
        <v>366</v>
      </c>
      <c r="K159" s="31" t="s">
        <v>72</v>
      </c>
      <c r="L159" s="31" t="s">
        <v>370</v>
      </c>
      <c r="M159" s="31"/>
      <c r="N159" s="29" t="s">
        <v>384</v>
      </c>
      <c r="O159" s="25" t="s">
        <v>342</v>
      </c>
      <c r="P159" s="15" t="s">
        <v>24</v>
      </c>
      <c r="Q159" s="17" t="s">
        <v>24</v>
      </c>
    </row>
    <row r="160" spans="1:17" s="9" customFormat="1" ht="48.6" x14ac:dyDescent="0.45">
      <c r="A160" s="90"/>
      <c r="B160" s="10">
        <f t="shared" si="3"/>
        <v>157</v>
      </c>
      <c r="C160" s="34"/>
      <c r="D160" s="109"/>
      <c r="E160" s="34"/>
      <c r="F160" s="12" t="s">
        <v>333</v>
      </c>
      <c r="G160" s="13"/>
      <c r="H160" s="44" t="s">
        <v>143</v>
      </c>
      <c r="I160" s="31" t="s">
        <v>72</v>
      </c>
      <c r="J160" s="31" t="s">
        <v>366</v>
      </c>
      <c r="K160" s="31" t="s">
        <v>72</v>
      </c>
      <c r="L160" s="31" t="s">
        <v>370</v>
      </c>
      <c r="M160" s="31"/>
      <c r="N160" s="29" t="s">
        <v>384</v>
      </c>
      <c r="O160" s="25" t="s">
        <v>341</v>
      </c>
      <c r="P160" s="15" t="s">
        <v>24</v>
      </c>
      <c r="Q160" s="17" t="s">
        <v>24</v>
      </c>
    </row>
    <row r="161" spans="1:17" s="9" customFormat="1" x14ac:dyDescent="0.45">
      <c r="A161" s="90"/>
      <c r="B161" s="42">
        <f t="shared" si="3"/>
        <v>158</v>
      </c>
      <c r="C161" s="34"/>
      <c r="D161" s="109"/>
      <c r="E161" s="34"/>
      <c r="F161" s="12" t="s">
        <v>332</v>
      </c>
      <c r="G161" s="13"/>
      <c r="H161" s="44" t="s">
        <v>143</v>
      </c>
      <c r="I161" s="31" t="s">
        <v>72</v>
      </c>
      <c r="J161" s="31" t="s">
        <v>366</v>
      </c>
      <c r="K161" s="31" t="s">
        <v>72</v>
      </c>
      <c r="L161" s="31" t="s">
        <v>370</v>
      </c>
      <c r="M161" s="31"/>
      <c r="N161" s="29" t="s">
        <v>384</v>
      </c>
      <c r="O161" s="25" t="s">
        <v>342</v>
      </c>
      <c r="P161" s="15" t="s">
        <v>24</v>
      </c>
      <c r="Q161" s="17" t="s">
        <v>24</v>
      </c>
    </row>
    <row r="162" spans="1:17" s="9" customFormat="1" x14ac:dyDescent="0.45">
      <c r="A162" s="90"/>
      <c r="B162" s="10">
        <f t="shared" si="3"/>
        <v>159</v>
      </c>
      <c r="C162" s="34"/>
      <c r="D162" s="109"/>
      <c r="E162" s="34"/>
      <c r="F162" s="12" t="s">
        <v>339</v>
      </c>
      <c r="G162" s="37"/>
      <c r="H162" s="44" t="s">
        <v>143</v>
      </c>
      <c r="I162" s="31" t="s">
        <v>72</v>
      </c>
      <c r="J162" s="31" t="s">
        <v>366</v>
      </c>
      <c r="K162" s="31" t="s">
        <v>72</v>
      </c>
      <c r="L162" s="31" t="s">
        <v>370</v>
      </c>
      <c r="M162" s="31"/>
      <c r="N162" s="29" t="s">
        <v>384</v>
      </c>
      <c r="O162" s="25" t="s">
        <v>342</v>
      </c>
      <c r="P162" s="15" t="s">
        <v>24</v>
      </c>
      <c r="Q162" s="17" t="s">
        <v>24</v>
      </c>
    </row>
    <row r="163" spans="1:17" s="9" customFormat="1" ht="48.6" x14ac:dyDescent="0.45">
      <c r="A163" s="90"/>
      <c r="B163" s="42">
        <f t="shared" si="3"/>
        <v>160</v>
      </c>
      <c r="C163" s="34"/>
      <c r="D163" s="109"/>
      <c r="E163" s="34"/>
      <c r="F163" s="72" t="s">
        <v>340</v>
      </c>
      <c r="G163" s="13"/>
      <c r="H163" s="44" t="s">
        <v>143</v>
      </c>
      <c r="I163" s="31" t="s">
        <v>72</v>
      </c>
      <c r="J163" s="31" t="s">
        <v>366</v>
      </c>
      <c r="K163" s="31" t="s">
        <v>72</v>
      </c>
      <c r="L163" s="31" t="s">
        <v>370</v>
      </c>
      <c r="M163" s="31"/>
      <c r="N163" s="29" t="s">
        <v>384</v>
      </c>
      <c r="O163" s="25" t="s">
        <v>525</v>
      </c>
      <c r="P163" s="15" t="s">
        <v>24</v>
      </c>
      <c r="Q163" s="17" t="s">
        <v>24</v>
      </c>
    </row>
    <row r="164" spans="1:17" s="9" customFormat="1" x14ac:dyDescent="0.45">
      <c r="A164" s="90"/>
      <c r="B164" s="10">
        <f t="shared" si="3"/>
        <v>161</v>
      </c>
      <c r="C164" s="34"/>
      <c r="D164" s="109"/>
      <c r="E164" s="34"/>
      <c r="F164" s="12" t="s">
        <v>336</v>
      </c>
      <c r="G164" s="13"/>
      <c r="H164" s="44"/>
      <c r="I164" s="31" t="s">
        <v>72</v>
      </c>
      <c r="J164" s="31" t="s">
        <v>366</v>
      </c>
      <c r="K164" s="31" t="s">
        <v>72</v>
      </c>
      <c r="L164" s="31" t="s">
        <v>370</v>
      </c>
      <c r="M164" s="31"/>
      <c r="N164" s="29" t="s">
        <v>384</v>
      </c>
      <c r="O164" s="25" t="s">
        <v>342</v>
      </c>
      <c r="P164" s="15" t="s">
        <v>24</v>
      </c>
      <c r="Q164" s="17" t="s">
        <v>24</v>
      </c>
    </row>
    <row r="165" spans="1:17" s="9" customFormat="1" x14ac:dyDescent="0.45">
      <c r="A165" s="90"/>
      <c r="B165" s="42">
        <f t="shared" si="3"/>
        <v>162</v>
      </c>
      <c r="C165" s="34"/>
      <c r="D165" s="109"/>
      <c r="E165" s="34"/>
      <c r="F165" s="12" t="s">
        <v>146</v>
      </c>
      <c r="G165" s="13"/>
      <c r="H165" s="44" t="s">
        <v>143</v>
      </c>
      <c r="I165" s="31" t="s">
        <v>72</v>
      </c>
      <c r="J165" s="31" t="s">
        <v>366</v>
      </c>
      <c r="K165" s="31" t="s">
        <v>72</v>
      </c>
      <c r="L165" s="31" t="s">
        <v>370</v>
      </c>
      <c r="M165" s="31"/>
      <c r="N165" s="29" t="s">
        <v>384</v>
      </c>
      <c r="O165" s="25" t="s">
        <v>342</v>
      </c>
      <c r="P165" s="15" t="s">
        <v>24</v>
      </c>
      <c r="Q165" s="17" t="s">
        <v>24</v>
      </c>
    </row>
    <row r="166" spans="1:17" s="9" customFormat="1" x14ac:dyDescent="0.45">
      <c r="A166" s="90"/>
      <c r="B166" s="10">
        <f t="shared" si="3"/>
        <v>163</v>
      </c>
      <c r="C166" s="34"/>
      <c r="D166" s="109"/>
      <c r="E166" s="34"/>
      <c r="F166" s="12" t="s">
        <v>147</v>
      </c>
      <c r="G166" s="13"/>
      <c r="H166" s="44" t="s">
        <v>143</v>
      </c>
      <c r="I166" s="31" t="s">
        <v>72</v>
      </c>
      <c r="J166" s="31" t="s">
        <v>366</v>
      </c>
      <c r="K166" s="31" t="s">
        <v>72</v>
      </c>
      <c r="L166" s="31" t="s">
        <v>370</v>
      </c>
      <c r="M166" s="31"/>
      <c r="N166" s="29" t="s">
        <v>384</v>
      </c>
      <c r="O166" s="25" t="s">
        <v>342</v>
      </c>
      <c r="P166" s="15" t="s">
        <v>24</v>
      </c>
      <c r="Q166" s="17" t="s">
        <v>24</v>
      </c>
    </row>
    <row r="167" spans="1:17" s="9" customFormat="1" x14ac:dyDescent="0.45">
      <c r="A167" s="90"/>
      <c r="B167" s="42">
        <f t="shared" si="3"/>
        <v>164</v>
      </c>
      <c r="C167" s="34"/>
      <c r="D167" s="109"/>
      <c r="E167" s="34"/>
      <c r="F167" s="12" t="s">
        <v>148</v>
      </c>
      <c r="G167" s="13"/>
      <c r="H167" s="44" t="s">
        <v>143</v>
      </c>
      <c r="I167" s="31" t="s">
        <v>72</v>
      </c>
      <c r="J167" s="31" t="s">
        <v>366</v>
      </c>
      <c r="K167" s="31" t="s">
        <v>72</v>
      </c>
      <c r="L167" s="31" t="s">
        <v>370</v>
      </c>
      <c r="M167" s="31"/>
      <c r="N167" s="29" t="s">
        <v>384</v>
      </c>
      <c r="O167" s="25" t="s">
        <v>342</v>
      </c>
      <c r="P167" s="15" t="s">
        <v>24</v>
      </c>
      <c r="Q167" s="17" t="s">
        <v>24</v>
      </c>
    </row>
    <row r="168" spans="1:17" s="9" customFormat="1" x14ac:dyDescent="0.45">
      <c r="A168" s="90"/>
      <c r="B168" s="10">
        <f t="shared" si="3"/>
        <v>165</v>
      </c>
      <c r="C168" s="34"/>
      <c r="D168" s="109"/>
      <c r="E168" s="33" t="s">
        <v>149</v>
      </c>
      <c r="F168" s="12" t="s">
        <v>337</v>
      </c>
      <c r="G168" s="13"/>
      <c r="H168" s="44"/>
      <c r="I168" s="31" t="s">
        <v>72</v>
      </c>
      <c r="J168" s="31" t="s">
        <v>366</v>
      </c>
      <c r="K168" s="31" t="s">
        <v>72</v>
      </c>
      <c r="L168" s="31" t="s">
        <v>370</v>
      </c>
      <c r="M168" s="31"/>
      <c r="N168" s="29" t="s">
        <v>384</v>
      </c>
      <c r="O168" s="25" t="s">
        <v>342</v>
      </c>
      <c r="P168" s="15" t="s">
        <v>24</v>
      </c>
      <c r="Q168" s="17" t="s">
        <v>24</v>
      </c>
    </row>
    <row r="169" spans="1:17" s="9" customFormat="1" x14ac:dyDescent="0.45">
      <c r="A169" s="90"/>
      <c r="B169" s="42">
        <f t="shared" si="3"/>
        <v>166</v>
      </c>
      <c r="C169" s="34"/>
      <c r="D169" s="109"/>
      <c r="E169" s="34"/>
      <c r="F169" s="12" t="s">
        <v>338</v>
      </c>
      <c r="G169" s="13"/>
      <c r="H169" s="44"/>
      <c r="I169" s="31" t="s">
        <v>72</v>
      </c>
      <c r="J169" s="31" t="s">
        <v>366</v>
      </c>
      <c r="K169" s="31" t="s">
        <v>72</v>
      </c>
      <c r="L169" s="31" t="s">
        <v>370</v>
      </c>
      <c r="M169" s="31"/>
      <c r="N169" s="29" t="s">
        <v>384</v>
      </c>
      <c r="O169" s="25" t="s">
        <v>342</v>
      </c>
      <c r="P169" s="15" t="s">
        <v>24</v>
      </c>
      <c r="Q169" s="17" t="s">
        <v>24</v>
      </c>
    </row>
    <row r="170" spans="1:17" s="9" customFormat="1" x14ac:dyDescent="0.45">
      <c r="A170" s="90"/>
      <c r="B170" s="10">
        <f t="shared" si="3"/>
        <v>167</v>
      </c>
      <c r="C170" s="34"/>
      <c r="D170" s="109"/>
      <c r="E170" s="34"/>
      <c r="F170" s="12" t="s">
        <v>150</v>
      </c>
      <c r="G170" s="13"/>
      <c r="H170" s="44"/>
      <c r="I170" s="31" t="s">
        <v>72</v>
      </c>
      <c r="J170" s="31" t="s">
        <v>366</v>
      </c>
      <c r="K170" s="31" t="s">
        <v>72</v>
      </c>
      <c r="L170" s="31" t="s">
        <v>370</v>
      </c>
      <c r="M170" s="31"/>
      <c r="N170" s="29" t="s">
        <v>384</v>
      </c>
      <c r="O170" s="25" t="s">
        <v>342</v>
      </c>
      <c r="P170" s="15" t="s">
        <v>24</v>
      </c>
      <c r="Q170" s="17" t="s">
        <v>24</v>
      </c>
    </row>
    <row r="171" spans="1:17" s="9" customFormat="1" x14ac:dyDescent="0.45">
      <c r="A171" s="90"/>
      <c r="B171" s="42">
        <f t="shared" si="3"/>
        <v>168</v>
      </c>
      <c r="C171" s="34"/>
      <c r="D171" s="109"/>
      <c r="E171" s="34"/>
      <c r="F171" s="12" t="s">
        <v>151</v>
      </c>
      <c r="G171" s="13"/>
      <c r="H171" s="44"/>
      <c r="I171" s="31" t="s">
        <v>72</v>
      </c>
      <c r="J171" s="31" t="s">
        <v>366</v>
      </c>
      <c r="K171" s="31" t="s">
        <v>72</v>
      </c>
      <c r="L171" s="31" t="s">
        <v>370</v>
      </c>
      <c r="M171" s="31"/>
      <c r="N171" s="29" t="s">
        <v>384</v>
      </c>
      <c r="O171" s="25" t="s">
        <v>342</v>
      </c>
      <c r="P171" s="15" t="s">
        <v>24</v>
      </c>
      <c r="Q171" s="17" t="s">
        <v>24</v>
      </c>
    </row>
    <row r="172" spans="1:17" s="9" customFormat="1" x14ac:dyDescent="0.45">
      <c r="A172" s="90"/>
      <c r="B172" s="10">
        <f t="shared" si="3"/>
        <v>169</v>
      </c>
      <c r="C172" s="34"/>
      <c r="D172" s="109"/>
      <c r="E172" s="34"/>
      <c r="F172" s="12" t="s">
        <v>152</v>
      </c>
      <c r="G172" s="13"/>
      <c r="H172" s="44"/>
      <c r="I172" s="31" t="s">
        <v>72</v>
      </c>
      <c r="J172" s="31" t="s">
        <v>366</v>
      </c>
      <c r="K172" s="31" t="s">
        <v>72</v>
      </c>
      <c r="L172" s="31" t="s">
        <v>370</v>
      </c>
      <c r="M172" s="31"/>
      <c r="N172" s="29" t="s">
        <v>384</v>
      </c>
      <c r="O172" s="25" t="s">
        <v>342</v>
      </c>
      <c r="P172" s="15" t="s">
        <v>24</v>
      </c>
      <c r="Q172" s="17" t="s">
        <v>24</v>
      </c>
    </row>
    <row r="173" spans="1:17" s="9" customFormat="1" x14ac:dyDescent="0.45">
      <c r="A173" s="90"/>
      <c r="B173" s="42">
        <f t="shared" si="3"/>
        <v>170</v>
      </c>
      <c r="C173" s="34"/>
      <c r="D173" s="109"/>
      <c r="E173" s="34"/>
      <c r="F173" s="12" t="s">
        <v>153</v>
      </c>
      <c r="G173" s="13"/>
      <c r="H173" s="44"/>
      <c r="I173" s="31" t="s">
        <v>72</v>
      </c>
      <c r="J173" s="31" t="s">
        <v>366</v>
      </c>
      <c r="K173" s="31" t="s">
        <v>72</v>
      </c>
      <c r="L173" s="31" t="s">
        <v>370</v>
      </c>
      <c r="M173" s="31"/>
      <c r="N173" s="29" t="s">
        <v>384</v>
      </c>
      <c r="O173" s="25" t="s">
        <v>342</v>
      </c>
      <c r="P173" s="15" t="s">
        <v>24</v>
      </c>
      <c r="Q173" s="17" t="s">
        <v>24</v>
      </c>
    </row>
    <row r="174" spans="1:17" s="9" customFormat="1" x14ac:dyDescent="0.45">
      <c r="A174" s="90"/>
      <c r="B174" s="10">
        <f t="shared" si="3"/>
        <v>171</v>
      </c>
      <c r="C174" s="34"/>
      <c r="D174" s="85"/>
      <c r="E174" s="34"/>
      <c r="F174" s="18" t="s">
        <v>154</v>
      </c>
      <c r="G174" s="13"/>
      <c r="H174" s="44"/>
      <c r="I174" s="31" t="s">
        <v>72</v>
      </c>
      <c r="J174" s="31" t="s">
        <v>373</v>
      </c>
      <c r="K174" s="31"/>
      <c r="L174" s="31"/>
      <c r="M174" s="31"/>
      <c r="N174" s="14" t="s">
        <v>308</v>
      </c>
      <c r="O174" s="25"/>
      <c r="P174" s="15" t="s">
        <v>24</v>
      </c>
      <c r="Q174" s="15" t="s">
        <v>24</v>
      </c>
    </row>
    <row r="175" spans="1:17" s="9" customFormat="1" x14ac:dyDescent="0.45">
      <c r="A175" s="90"/>
      <c r="B175" s="42">
        <f t="shared" si="3"/>
        <v>172</v>
      </c>
      <c r="C175" s="34"/>
      <c r="D175" s="85"/>
      <c r="E175" s="34"/>
      <c r="F175" s="18" t="s">
        <v>155</v>
      </c>
      <c r="G175" s="13"/>
      <c r="H175" s="44"/>
      <c r="I175" s="31" t="s">
        <v>72</v>
      </c>
      <c r="J175" s="31" t="s">
        <v>373</v>
      </c>
      <c r="K175" s="31"/>
      <c r="L175" s="31"/>
      <c r="M175" s="31"/>
      <c r="N175" s="14" t="s">
        <v>308</v>
      </c>
      <c r="O175" s="25"/>
      <c r="P175" s="15" t="s">
        <v>24</v>
      </c>
      <c r="Q175" s="15" t="s">
        <v>24</v>
      </c>
    </row>
    <row r="176" spans="1:17" s="9" customFormat="1" x14ac:dyDescent="0.45">
      <c r="A176" s="90"/>
      <c r="B176" s="10">
        <f t="shared" si="3"/>
        <v>173</v>
      </c>
      <c r="C176" s="34"/>
      <c r="D176" s="109"/>
      <c r="E176" s="33" t="s">
        <v>156</v>
      </c>
      <c r="F176" s="12" t="s">
        <v>157</v>
      </c>
      <c r="G176" s="13"/>
      <c r="H176" s="44"/>
      <c r="I176" s="31" t="s">
        <v>72</v>
      </c>
      <c r="J176" s="31" t="s">
        <v>366</v>
      </c>
      <c r="K176" s="31" t="s">
        <v>72</v>
      </c>
      <c r="L176" s="31" t="s">
        <v>370</v>
      </c>
      <c r="M176" s="31"/>
      <c r="N176" s="29" t="s">
        <v>384</v>
      </c>
      <c r="O176" s="25" t="s">
        <v>342</v>
      </c>
      <c r="P176" s="27" t="s">
        <v>158</v>
      </c>
      <c r="Q176" s="17" t="s">
        <v>24</v>
      </c>
    </row>
    <row r="177" spans="1:17" s="9" customFormat="1" x14ac:dyDescent="0.45">
      <c r="A177" s="90"/>
      <c r="B177" s="42">
        <f t="shared" si="3"/>
        <v>174</v>
      </c>
      <c r="C177" s="34"/>
      <c r="D177" s="109"/>
      <c r="E177" s="34"/>
      <c r="F177" s="12" t="s">
        <v>330</v>
      </c>
      <c r="G177" s="13"/>
      <c r="H177" s="44"/>
      <c r="I177" s="31" t="s">
        <v>72</v>
      </c>
      <c r="J177" s="31" t="s">
        <v>366</v>
      </c>
      <c r="K177" s="31" t="s">
        <v>72</v>
      </c>
      <c r="L177" s="31" t="s">
        <v>370</v>
      </c>
      <c r="M177" s="31"/>
      <c r="N177" s="29" t="s">
        <v>384</v>
      </c>
      <c r="O177" s="25" t="s">
        <v>342</v>
      </c>
      <c r="P177" s="15" t="s">
        <v>24</v>
      </c>
      <c r="Q177" s="17" t="s">
        <v>24</v>
      </c>
    </row>
    <row r="178" spans="1:17" s="9" customFormat="1" x14ac:dyDescent="0.45">
      <c r="A178" s="90"/>
      <c r="B178" s="10">
        <f t="shared" si="3"/>
        <v>175</v>
      </c>
      <c r="C178" s="34"/>
      <c r="D178" s="109"/>
      <c r="E178" s="34"/>
      <c r="F178" s="72" t="s">
        <v>159</v>
      </c>
      <c r="G178" s="13"/>
      <c r="H178" s="44"/>
      <c r="I178" s="31" t="s">
        <v>72</v>
      </c>
      <c r="J178" s="31" t="s">
        <v>366</v>
      </c>
      <c r="K178" s="31" t="s">
        <v>72</v>
      </c>
      <c r="L178" s="31" t="s">
        <v>370</v>
      </c>
      <c r="M178" s="31"/>
      <c r="N178" s="29" t="s">
        <v>384</v>
      </c>
      <c r="O178" s="25" t="s">
        <v>342</v>
      </c>
      <c r="P178" s="15" t="s">
        <v>24</v>
      </c>
      <c r="Q178" s="17" t="s">
        <v>24</v>
      </c>
    </row>
    <row r="179" spans="1:17" s="9" customFormat="1" x14ac:dyDescent="0.45">
      <c r="A179" s="90"/>
      <c r="B179" s="42">
        <f t="shared" si="3"/>
        <v>176</v>
      </c>
      <c r="C179" s="34"/>
      <c r="D179" s="85"/>
      <c r="E179" s="34"/>
      <c r="F179" s="18" t="s">
        <v>160</v>
      </c>
      <c r="G179" s="13"/>
      <c r="H179" s="44"/>
      <c r="I179" s="31" t="s">
        <v>72</v>
      </c>
      <c r="J179" s="31" t="s">
        <v>373</v>
      </c>
      <c r="K179" s="31"/>
      <c r="L179" s="31"/>
      <c r="M179" s="31"/>
      <c r="N179" s="14" t="s">
        <v>308</v>
      </c>
      <c r="O179" s="25"/>
      <c r="P179" s="15" t="s">
        <v>24</v>
      </c>
      <c r="Q179" s="15" t="s">
        <v>24</v>
      </c>
    </row>
    <row r="180" spans="1:17" s="9" customFormat="1" x14ac:dyDescent="0.45">
      <c r="A180" s="90"/>
      <c r="B180" s="10">
        <f t="shared" si="3"/>
        <v>177</v>
      </c>
      <c r="C180" s="34"/>
      <c r="D180" s="109"/>
      <c r="E180" s="33" t="s">
        <v>450</v>
      </c>
      <c r="F180" s="12" t="s">
        <v>331</v>
      </c>
      <c r="G180" s="13"/>
      <c r="H180" s="44"/>
      <c r="I180" s="31" t="s">
        <v>72</v>
      </c>
      <c r="J180" s="31" t="s">
        <v>366</v>
      </c>
      <c r="K180" s="31" t="s">
        <v>72</v>
      </c>
      <c r="L180" s="31" t="s">
        <v>370</v>
      </c>
      <c r="M180" s="31"/>
      <c r="N180" s="29" t="s">
        <v>384</v>
      </c>
      <c r="O180" s="25" t="s">
        <v>342</v>
      </c>
      <c r="P180" s="15" t="s">
        <v>24</v>
      </c>
      <c r="Q180" s="17" t="s">
        <v>24</v>
      </c>
    </row>
    <row r="181" spans="1:17" s="9" customFormat="1" x14ac:dyDescent="0.45">
      <c r="A181" s="90"/>
      <c r="B181" s="42">
        <f t="shared" si="3"/>
        <v>178</v>
      </c>
      <c r="C181" s="34"/>
      <c r="D181" s="109"/>
      <c r="E181" s="34"/>
      <c r="F181" s="18" t="s">
        <v>161</v>
      </c>
      <c r="G181" s="13"/>
      <c r="H181" s="44"/>
      <c r="I181" s="31" t="s">
        <v>72</v>
      </c>
      <c r="J181" s="31" t="s">
        <v>373</v>
      </c>
      <c r="K181" s="31"/>
      <c r="L181" s="31"/>
      <c r="M181" s="31"/>
      <c r="N181" s="14" t="s">
        <v>308</v>
      </c>
      <c r="O181" s="25"/>
      <c r="P181" s="15" t="s">
        <v>24</v>
      </c>
      <c r="Q181" s="15" t="s">
        <v>24</v>
      </c>
    </row>
    <row r="182" spans="1:17" s="9" customFormat="1" x14ac:dyDescent="0.45">
      <c r="A182" s="90"/>
      <c r="B182" s="10">
        <f t="shared" si="3"/>
        <v>179</v>
      </c>
      <c r="C182" s="34"/>
      <c r="D182" s="73" t="s">
        <v>162</v>
      </c>
      <c r="E182" s="33" t="s">
        <v>163</v>
      </c>
      <c r="F182" s="12" t="s">
        <v>164</v>
      </c>
      <c r="G182" s="13"/>
      <c r="H182" s="44"/>
      <c r="I182" s="31" t="s">
        <v>72</v>
      </c>
      <c r="J182" s="31" t="s">
        <v>366</v>
      </c>
      <c r="K182" s="31" t="s">
        <v>72</v>
      </c>
      <c r="L182" s="31" t="s">
        <v>370</v>
      </c>
      <c r="M182" s="31"/>
      <c r="N182" s="29" t="s">
        <v>384</v>
      </c>
      <c r="O182" s="25" t="s">
        <v>342</v>
      </c>
      <c r="P182" s="15" t="s">
        <v>24</v>
      </c>
      <c r="Q182" s="17" t="s">
        <v>24</v>
      </c>
    </row>
    <row r="183" spans="1:17" s="9" customFormat="1" x14ac:dyDescent="0.45">
      <c r="A183" s="90"/>
      <c r="B183" s="42">
        <f t="shared" si="3"/>
        <v>180</v>
      </c>
      <c r="C183" s="34"/>
      <c r="D183" s="109"/>
      <c r="E183" s="34"/>
      <c r="F183" s="12" t="s">
        <v>334</v>
      </c>
      <c r="G183" s="13"/>
      <c r="H183" s="44"/>
      <c r="I183" s="31" t="s">
        <v>72</v>
      </c>
      <c r="J183" s="31" t="s">
        <v>366</v>
      </c>
      <c r="K183" s="31" t="s">
        <v>72</v>
      </c>
      <c r="L183" s="31" t="s">
        <v>370</v>
      </c>
      <c r="M183" s="31"/>
      <c r="N183" s="29" t="s">
        <v>384</v>
      </c>
      <c r="O183" s="25" t="s">
        <v>342</v>
      </c>
      <c r="P183" s="15" t="s">
        <v>24</v>
      </c>
      <c r="Q183" s="17" t="s">
        <v>24</v>
      </c>
    </row>
    <row r="184" spans="1:17" s="9" customFormat="1" x14ac:dyDescent="0.45">
      <c r="A184" s="90"/>
      <c r="B184" s="10">
        <f t="shared" si="3"/>
        <v>181</v>
      </c>
      <c r="C184" s="34"/>
      <c r="D184" s="109"/>
      <c r="E184" s="34"/>
      <c r="F184" s="12" t="s">
        <v>335</v>
      </c>
      <c r="G184" s="13"/>
      <c r="H184" s="44"/>
      <c r="I184" s="31" t="s">
        <v>72</v>
      </c>
      <c r="J184" s="31" t="s">
        <v>366</v>
      </c>
      <c r="K184" s="31" t="s">
        <v>72</v>
      </c>
      <c r="L184" s="31" t="s">
        <v>370</v>
      </c>
      <c r="M184" s="31"/>
      <c r="N184" s="29" t="s">
        <v>384</v>
      </c>
      <c r="O184" s="25" t="s">
        <v>342</v>
      </c>
      <c r="P184" s="15" t="s">
        <v>24</v>
      </c>
      <c r="Q184" s="17" t="s">
        <v>24</v>
      </c>
    </row>
    <row r="185" spans="1:17" s="9" customFormat="1" x14ac:dyDescent="0.45">
      <c r="A185" s="90"/>
      <c r="B185" s="42">
        <f t="shared" si="3"/>
        <v>182</v>
      </c>
      <c r="C185" s="34"/>
      <c r="D185" s="109"/>
      <c r="E185" s="34"/>
      <c r="F185" s="12" t="s">
        <v>165</v>
      </c>
      <c r="G185" s="13"/>
      <c r="H185" s="44"/>
      <c r="I185" s="31" t="s">
        <v>72</v>
      </c>
      <c r="J185" s="31" t="s">
        <v>366</v>
      </c>
      <c r="K185" s="31" t="s">
        <v>72</v>
      </c>
      <c r="L185" s="31" t="s">
        <v>370</v>
      </c>
      <c r="M185" s="31"/>
      <c r="N185" s="29" t="s">
        <v>384</v>
      </c>
      <c r="O185" s="25" t="s">
        <v>342</v>
      </c>
      <c r="P185" s="15" t="s">
        <v>24</v>
      </c>
      <c r="Q185" s="17" t="s">
        <v>24</v>
      </c>
    </row>
    <row r="186" spans="1:17" s="9" customFormat="1" x14ac:dyDescent="0.45">
      <c r="A186" s="90"/>
      <c r="B186" s="10">
        <f t="shared" si="3"/>
        <v>183</v>
      </c>
      <c r="C186" s="34"/>
      <c r="D186" s="109"/>
      <c r="E186" s="33" t="s">
        <v>351</v>
      </c>
      <c r="F186" s="12" t="s">
        <v>166</v>
      </c>
      <c r="G186" s="13"/>
      <c r="H186" s="44"/>
      <c r="I186" s="31" t="s">
        <v>72</v>
      </c>
      <c r="J186" s="31" t="s">
        <v>366</v>
      </c>
      <c r="K186" s="31" t="s">
        <v>72</v>
      </c>
      <c r="L186" s="31" t="s">
        <v>370</v>
      </c>
      <c r="M186" s="31"/>
      <c r="N186" s="29" t="s">
        <v>384</v>
      </c>
      <c r="O186" s="25" t="s">
        <v>342</v>
      </c>
      <c r="P186" s="15" t="s">
        <v>24</v>
      </c>
      <c r="Q186" s="17" t="s">
        <v>24</v>
      </c>
    </row>
    <row r="187" spans="1:17" s="9" customFormat="1" x14ac:dyDescent="0.45">
      <c r="A187" s="90"/>
      <c r="B187" s="42">
        <f t="shared" si="3"/>
        <v>184</v>
      </c>
      <c r="C187" s="34"/>
      <c r="D187" s="109"/>
      <c r="E187" s="34"/>
      <c r="F187" s="12" t="s">
        <v>167</v>
      </c>
      <c r="G187" s="13"/>
      <c r="H187" s="44"/>
      <c r="I187" s="31" t="s">
        <v>72</v>
      </c>
      <c r="J187" s="31" t="s">
        <v>366</v>
      </c>
      <c r="K187" s="31" t="s">
        <v>72</v>
      </c>
      <c r="L187" s="31" t="s">
        <v>370</v>
      </c>
      <c r="M187" s="31"/>
      <c r="N187" s="29" t="s">
        <v>384</v>
      </c>
      <c r="O187" s="25" t="s">
        <v>342</v>
      </c>
      <c r="P187" s="15" t="s">
        <v>24</v>
      </c>
      <c r="Q187" s="17" t="s">
        <v>24</v>
      </c>
    </row>
    <row r="188" spans="1:17" s="9" customFormat="1" x14ac:dyDescent="0.45">
      <c r="A188" s="90"/>
      <c r="B188" s="10">
        <f t="shared" si="3"/>
        <v>185</v>
      </c>
      <c r="C188" s="34"/>
      <c r="D188" s="109"/>
      <c r="E188" s="34"/>
      <c r="F188" s="12" t="s">
        <v>168</v>
      </c>
      <c r="G188" s="13"/>
      <c r="H188" s="44"/>
      <c r="I188" s="31" t="s">
        <v>72</v>
      </c>
      <c r="J188" s="31" t="s">
        <v>366</v>
      </c>
      <c r="K188" s="31" t="s">
        <v>72</v>
      </c>
      <c r="L188" s="31" t="s">
        <v>370</v>
      </c>
      <c r="M188" s="31"/>
      <c r="N188" s="29" t="s">
        <v>384</v>
      </c>
      <c r="O188" s="25" t="s">
        <v>342</v>
      </c>
      <c r="P188" s="15" t="s">
        <v>24</v>
      </c>
      <c r="Q188" s="17" t="s">
        <v>24</v>
      </c>
    </row>
    <row r="189" spans="1:17" s="9" customFormat="1" x14ac:dyDescent="0.45">
      <c r="A189" s="90"/>
      <c r="B189" s="42">
        <f t="shared" si="3"/>
        <v>186</v>
      </c>
      <c r="C189" s="34"/>
      <c r="D189" s="109"/>
      <c r="E189" s="33" t="s">
        <v>352</v>
      </c>
      <c r="F189" s="12" t="s">
        <v>169</v>
      </c>
      <c r="G189" s="13"/>
      <c r="H189" s="44"/>
      <c r="I189" s="31" t="s">
        <v>72</v>
      </c>
      <c r="J189" s="31" t="s">
        <v>373</v>
      </c>
      <c r="K189" s="31"/>
      <c r="L189" s="31"/>
      <c r="M189" s="31"/>
      <c r="N189" s="14" t="s">
        <v>308</v>
      </c>
      <c r="O189" s="25"/>
      <c r="P189" s="15" t="s">
        <v>24</v>
      </c>
      <c r="Q189" s="15" t="s">
        <v>24</v>
      </c>
    </row>
    <row r="190" spans="1:17" s="9" customFormat="1" x14ac:dyDescent="0.45">
      <c r="A190" s="90"/>
      <c r="B190" s="10">
        <f t="shared" si="3"/>
        <v>187</v>
      </c>
      <c r="C190" s="34"/>
      <c r="D190" s="109"/>
      <c r="E190" s="34"/>
      <c r="F190" s="18" t="s">
        <v>170</v>
      </c>
      <c r="G190" s="13"/>
      <c r="H190" s="44"/>
      <c r="I190" s="31" t="s">
        <v>72</v>
      </c>
      <c r="J190" s="31" t="s">
        <v>373</v>
      </c>
      <c r="K190" s="31"/>
      <c r="L190" s="31"/>
      <c r="M190" s="31"/>
      <c r="N190" s="14" t="s">
        <v>308</v>
      </c>
      <c r="O190" s="25"/>
      <c r="P190" s="15" t="s">
        <v>24</v>
      </c>
      <c r="Q190" s="15" t="s">
        <v>24</v>
      </c>
    </row>
    <row r="191" spans="1:17" s="9" customFormat="1" x14ac:dyDescent="0.45">
      <c r="A191" s="90"/>
      <c r="B191" s="42">
        <f t="shared" si="3"/>
        <v>188</v>
      </c>
      <c r="C191" s="34"/>
      <c r="D191" s="109"/>
      <c r="E191" s="34"/>
      <c r="F191" s="18" t="s">
        <v>171</v>
      </c>
      <c r="G191" s="13"/>
      <c r="H191" s="44"/>
      <c r="I191" s="31" t="s">
        <v>72</v>
      </c>
      <c r="J191" s="31" t="s">
        <v>373</v>
      </c>
      <c r="K191" s="31"/>
      <c r="L191" s="31"/>
      <c r="M191" s="31"/>
      <c r="N191" s="14" t="s">
        <v>308</v>
      </c>
      <c r="O191" s="25"/>
      <c r="P191" s="15" t="s">
        <v>24</v>
      </c>
      <c r="Q191" s="15" t="s">
        <v>24</v>
      </c>
    </row>
    <row r="192" spans="1:17" s="9" customFormat="1" x14ac:dyDescent="0.45">
      <c r="A192" s="90"/>
      <c r="B192" s="10">
        <f t="shared" si="3"/>
        <v>189</v>
      </c>
      <c r="C192" s="34"/>
      <c r="D192" s="109"/>
      <c r="E192" s="34"/>
      <c r="F192" s="18" t="s">
        <v>172</v>
      </c>
      <c r="G192" s="13"/>
      <c r="H192" s="44"/>
      <c r="I192" s="31" t="s">
        <v>72</v>
      </c>
      <c r="J192" s="31" t="s">
        <v>373</v>
      </c>
      <c r="K192" s="31"/>
      <c r="L192" s="31"/>
      <c r="M192" s="31"/>
      <c r="N192" s="14" t="s">
        <v>308</v>
      </c>
      <c r="O192" s="25"/>
      <c r="P192" s="15" t="s">
        <v>24</v>
      </c>
      <c r="Q192" s="15" t="s">
        <v>24</v>
      </c>
    </row>
    <row r="193" spans="1:17" s="9" customFormat="1" x14ac:dyDescent="0.45">
      <c r="A193" s="90"/>
      <c r="B193" s="42">
        <f t="shared" si="3"/>
        <v>190</v>
      </c>
      <c r="C193" s="34"/>
      <c r="D193" s="109"/>
      <c r="E193" s="33" t="s">
        <v>173</v>
      </c>
      <c r="F193" s="12" t="s">
        <v>174</v>
      </c>
      <c r="G193" s="13"/>
      <c r="H193" s="44"/>
      <c r="I193" s="31" t="s">
        <v>72</v>
      </c>
      <c r="J193" s="31" t="s">
        <v>373</v>
      </c>
      <c r="K193" s="31"/>
      <c r="L193" s="31"/>
      <c r="M193" s="31"/>
      <c r="N193" s="14" t="s">
        <v>308</v>
      </c>
      <c r="O193" s="25"/>
      <c r="P193" s="15" t="s">
        <v>24</v>
      </c>
      <c r="Q193" s="15" t="s">
        <v>24</v>
      </c>
    </row>
    <row r="194" spans="1:17" s="9" customFormat="1" x14ac:dyDescent="0.45">
      <c r="A194" s="90"/>
      <c r="B194" s="10">
        <f t="shared" si="3"/>
        <v>191</v>
      </c>
      <c r="C194" s="34"/>
      <c r="D194" s="109"/>
      <c r="E194" s="33" t="s">
        <v>175</v>
      </c>
      <c r="F194" s="12" t="s">
        <v>176</v>
      </c>
      <c r="G194" s="13"/>
      <c r="H194" s="44"/>
      <c r="I194" s="31" t="s">
        <v>72</v>
      </c>
      <c r="J194" s="31" t="s">
        <v>373</v>
      </c>
      <c r="K194" s="31"/>
      <c r="L194" s="31"/>
      <c r="M194" s="31"/>
      <c r="N194" s="14" t="s">
        <v>308</v>
      </c>
      <c r="O194" s="25"/>
      <c r="P194" s="15" t="s">
        <v>24</v>
      </c>
      <c r="Q194" s="15" t="s">
        <v>24</v>
      </c>
    </row>
    <row r="195" spans="1:17" s="9" customFormat="1" x14ac:dyDescent="0.45">
      <c r="A195" s="90"/>
      <c r="B195" s="42">
        <f t="shared" si="3"/>
        <v>192</v>
      </c>
      <c r="C195" s="34"/>
      <c r="D195" s="109"/>
      <c r="E195" s="34"/>
      <c r="F195" s="12" t="s">
        <v>177</v>
      </c>
      <c r="G195" s="13"/>
      <c r="H195" s="44"/>
      <c r="I195" s="31" t="s">
        <v>72</v>
      </c>
      <c r="J195" s="31" t="s">
        <v>373</v>
      </c>
      <c r="K195" s="31"/>
      <c r="L195" s="31"/>
      <c r="M195" s="31"/>
      <c r="N195" s="14" t="s">
        <v>308</v>
      </c>
      <c r="O195" s="25"/>
      <c r="P195" s="15" t="s">
        <v>24</v>
      </c>
      <c r="Q195" s="15" t="s">
        <v>24</v>
      </c>
    </row>
    <row r="196" spans="1:17" s="9" customFormat="1" x14ac:dyDescent="0.45">
      <c r="A196" s="90"/>
      <c r="B196" s="10">
        <f t="shared" si="3"/>
        <v>193</v>
      </c>
      <c r="C196" s="34"/>
      <c r="D196" s="109"/>
      <c r="E196" s="33" t="s">
        <v>178</v>
      </c>
      <c r="F196" s="12" t="s">
        <v>179</v>
      </c>
      <c r="G196" s="13"/>
      <c r="H196" s="44"/>
      <c r="I196" s="31" t="s">
        <v>72</v>
      </c>
      <c r="J196" s="31" t="s">
        <v>373</v>
      </c>
      <c r="K196" s="31"/>
      <c r="L196" s="31"/>
      <c r="M196" s="31"/>
      <c r="N196" s="14" t="s">
        <v>308</v>
      </c>
      <c r="O196" s="25"/>
      <c r="P196" s="15" t="s">
        <v>24</v>
      </c>
      <c r="Q196" s="15" t="s">
        <v>24</v>
      </c>
    </row>
    <row r="197" spans="1:17" s="9" customFormat="1" x14ac:dyDescent="0.45">
      <c r="A197" s="90"/>
      <c r="B197" s="42">
        <f t="shared" ref="B197:B260" si="4">ROW()-3</f>
        <v>194</v>
      </c>
      <c r="C197" s="34"/>
      <c r="D197" s="109"/>
      <c r="E197" s="34"/>
      <c r="F197" s="18" t="s">
        <v>180</v>
      </c>
      <c r="G197" s="43"/>
      <c r="H197" s="44"/>
      <c r="I197" s="31" t="s">
        <v>72</v>
      </c>
      <c r="J197" s="31" t="s">
        <v>373</v>
      </c>
      <c r="K197" s="31"/>
      <c r="L197" s="31"/>
      <c r="M197" s="31"/>
      <c r="N197" s="14" t="s">
        <v>308</v>
      </c>
      <c r="O197" s="25"/>
      <c r="P197" s="15" t="s">
        <v>24</v>
      </c>
      <c r="Q197" s="15" t="s">
        <v>24</v>
      </c>
    </row>
    <row r="198" spans="1:17" s="9" customFormat="1" x14ac:dyDescent="0.45">
      <c r="A198" s="90"/>
      <c r="B198" s="10">
        <f t="shared" si="4"/>
        <v>195</v>
      </c>
      <c r="C198" s="34"/>
      <c r="D198" s="109"/>
      <c r="E198" s="120"/>
      <c r="F198" s="44" t="s">
        <v>183</v>
      </c>
      <c r="G198" s="13"/>
      <c r="H198" s="44"/>
      <c r="I198" s="31" t="s">
        <v>72</v>
      </c>
      <c r="J198" s="31" t="s">
        <v>366</v>
      </c>
      <c r="K198" s="31" t="s">
        <v>72</v>
      </c>
      <c r="L198" s="31" t="s">
        <v>370</v>
      </c>
      <c r="M198" s="31"/>
      <c r="N198" s="29" t="s">
        <v>384</v>
      </c>
      <c r="O198" s="25" t="s">
        <v>342</v>
      </c>
      <c r="P198" s="15" t="s">
        <v>24</v>
      </c>
      <c r="Q198" s="17" t="s">
        <v>24</v>
      </c>
    </row>
    <row r="199" spans="1:17" s="9" customFormat="1" x14ac:dyDescent="0.45">
      <c r="A199" s="90"/>
      <c r="B199" s="42">
        <f t="shared" si="4"/>
        <v>196</v>
      </c>
      <c r="C199" s="34"/>
      <c r="D199" s="109"/>
      <c r="E199" s="46" t="s">
        <v>181</v>
      </c>
      <c r="F199" s="39" t="s">
        <v>348</v>
      </c>
      <c r="G199" s="37" t="s">
        <v>182</v>
      </c>
      <c r="H199" s="44"/>
      <c r="I199" s="31" t="s">
        <v>72</v>
      </c>
      <c r="J199" s="31" t="s">
        <v>366</v>
      </c>
      <c r="K199" s="31" t="s">
        <v>72</v>
      </c>
      <c r="L199" s="31" t="s">
        <v>370</v>
      </c>
      <c r="M199" s="31"/>
      <c r="N199" s="29" t="s">
        <v>384</v>
      </c>
      <c r="O199" s="25" t="s">
        <v>342</v>
      </c>
      <c r="P199" s="15" t="s">
        <v>24</v>
      </c>
      <c r="Q199" s="17" t="s">
        <v>24</v>
      </c>
    </row>
    <row r="200" spans="1:17" s="9" customFormat="1" x14ac:dyDescent="0.45">
      <c r="A200" s="90"/>
      <c r="B200" s="10">
        <f t="shared" si="4"/>
        <v>197</v>
      </c>
      <c r="C200" s="34"/>
      <c r="D200" s="109"/>
      <c r="E200" s="46"/>
      <c r="F200" s="23"/>
      <c r="G200" s="13" t="s">
        <v>347</v>
      </c>
      <c r="H200" s="44"/>
      <c r="I200" s="31" t="s">
        <v>72</v>
      </c>
      <c r="J200" s="31" t="s">
        <v>366</v>
      </c>
      <c r="K200" s="31" t="s">
        <v>72</v>
      </c>
      <c r="L200" s="31" t="s">
        <v>370</v>
      </c>
      <c r="M200" s="31"/>
      <c r="N200" s="29" t="s">
        <v>384</v>
      </c>
      <c r="O200" s="25" t="s">
        <v>342</v>
      </c>
      <c r="P200" s="15" t="s">
        <v>24</v>
      </c>
      <c r="Q200" s="17" t="s">
        <v>24</v>
      </c>
    </row>
    <row r="201" spans="1:17" s="9" customFormat="1" x14ac:dyDescent="0.45">
      <c r="A201" s="90"/>
      <c r="B201" s="42">
        <f t="shared" si="4"/>
        <v>198</v>
      </c>
      <c r="C201" s="34"/>
      <c r="D201" s="109"/>
      <c r="E201" s="46"/>
      <c r="F201" s="23"/>
      <c r="G201" s="43" t="s">
        <v>185</v>
      </c>
      <c r="H201" s="11"/>
      <c r="I201" s="31" t="s">
        <v>72</v>
      </c>
      <c r="J201" s="31" t="s">
        <v>373</v>
      </c>
      <c r="K201" s="31"/>
      <c r="L201" s="31"/>
      <c r="M201" s="32"/>
      <c r="N201" s="14" t="s">
        <v>308</v>
      </c>
      <c r="O201" s="25"/>
      <c r="P201" s="15" t="s">
        <v>24</v>
      </c>
      <c r="Q201" s="15" t="s">
        <v>24</v>
      </c>
    </row>
    <row r="202" spans="1:17" s="9" customFormat="1" x14ac:dyDescent="0.45">
      <c r="A202" s="90"/>
      <c r="B202" s="10">
        <f t="shared" si="4"/>
        <v>199</v>
      </c>
      <c r="C202" s="34"/>
      <c r="D202" s="109"/>
      <c r="E202" s="46"/>
      <c r="F202" s="29" t="s">
        <v>350</v>
      </c>
      <c r="G202" s="41" t="s">
        <v>184</v>
      </c>
      <c r="H202" s="48"/>
      <c r="I202" s="31" t="s">
        <v>72</v>
      </c>
      <c r="J202" s="31" t="s">
        <v>366</v>
      </c>
      <c r="K202" s="31" t="s">
        <v>72</v>
      </c>
      <c r="L202" s="31" t="s">
        <v>370</v>
      </c>
      <c r="M202" s="29"/>
      <c r="N202" s="29" t="s">
        <v>384</v>
      </c>
      <c r="O202" s="25" t="s">
        <v>342</v>
      </c>
      <c r="P202" s="15" t="s">
        <v>24</v>
      </c>
      <c r="Q202" s="17" t="s">
        <v>24</v>
      </c>
    </row>
    <row r="203" spans="1:17" s="9" customFormat="1" x14ac:dyDescent="0.45">
      <c r="A203" s="90"/>
      <c r="B203" s="42">
        <f t="shared" si="4"/>
        <v>200</v>
      </c>
      <c r="C203" s="34"/>
      <c r="D203" s="85"/>
      <c r="E203" s="46"/>
      <c r="F203" s="33" t="s">
        <v>349</v>
      </c>
      <c r="G203" s="43" t="s">
        <v>361</v>
      </c>
      <c r="H203" s="10"/>
      <c r="I203" s="31" t="s">
        <v>72</v>
      </c>
      <c r="J203" s="31" t="s">
        <v>373</v>
      </c>
      <c r="K203" s="31"/>
      <c r="L203" s="31"/>
      <c r="M203" s="32"/>
      <c r="N203" s="14" t="s">
        <v>308</v>
      </c>
      <c r="O203" s="25"/>
      <c r="P203" s="15" t="s">
        <v>24</v>
      </c>
      <c r="Q203" s="15" t="s">
        <v>24</v>
      </c>
    </row>
    <row r="204" spans="1:17" s="9" customFormat="1" x14ac:dyDescent="0.45">
      <c r="A204" s="90"/>
      <c r="B204" s="10">
        <f t="shared" si="4"/>
        <v>201</v>
      </c>
      <c r="C204" s="46"/>
      <c r="D204" s="36" t="s">
        <v>121</v>
      </c>
      <c r="E204" s="102" t="s">
        <v>186</v>
      </c>
      <c r="F204" s="138" t="s">
        <v>56</v>
      </c>
      <c r="G204" s="139"/>
      <c r="H204" s="19"/>
      <c r="I204" s="31" t="s">
        <v>72</v>
      </c>
      <c r="J204" s="31" t="s">
        <v>366</v>
      </c>
      <c r="K204" s="31" t="s">
        <v>72</v>
      </c>
      <c r="L204" s="31" t="s">
        <v>370</v>
      </c>
      <c r="M204" s="29"/>
      <c r="N204" s="29" t="s">
        <v>384</v>
      </c>
      <c r="O204" s="25" t="s">
        <v>327</v>
      </c>
      <c r="P204" s="27" t="s">
        <v>25</v>
      </c>
      <c r="Q204" s="26" t="s">
        <v>24</v>
      </c>
    </row>
    <row r="205" spans="1:17" s="9" customFormat="1" x14ac:dyDescent="0.45">
      <c r="A205" s="90"/>
      <c r="B205" s="42">
        <f t="shared" si="4"/>
        <v>202</v>
      </c>
      <c r="C205" s="46"/>
      <c r="D205" s="122"/>
      <c r="E205" s="101"/>
      <c r="F205" s="138" t="s">
        <v>57</v>
      </c>
      <c r="G205" s="139"/>
      <c r="H205" s="19"/>
      <c r="I205" s="31" t="s">
        <v>72</v>
      </c>
      <c r="J205" s="31" t="s">
        <v>366</v>
      </c>
      <c r="K205" s="31" t="s">
        <v>72</v>
      </c>
      <c r="L205" s="31" t="s">
        <v>370</v>
      </c>
      <c r="M205" s="29"/>
      <c r="N205" s="29" t="s">
        <v>384</v>
      </c>
      <c r="O205" s="25" t="s">
        <v>327</v>
      </c>
      <c r="P205" s="27" t="s">
        <v>25</v>
      </c>
      <c r="Q205" s="26" t="s">
        <v>24</v>
      </c>
    </row>
    <row r="206" spans="1:17" s="9" customFormat="1" x14ac:dyDescent="0.45">
      <c r="A206" s="90"/>
      <c r="B206" s="10">
        <f t="shared" si="4"/>
        <v>203</v>
      </c>
      <c r="C206" s="46"/>
      <c r="D206" s="122"/>
      <c r="E206" s="101"/>
      <c r="F206" s="138" t="s">
        <v>362</v>
      </c>
      <c r="G206" s="139"/>
      <c r="H206" s="19"/>
      <c r="I206" s="31" t="s">
        <v>72</v>
      </c>
      <c r="J206" s="31" t="s">
        <v>366</v>
      </c>
      <c r="K206" s="31" t="s">
        <v>72</v>
      </c>
      <c r="L206" s="31" t="s">
        <v>370</v>
      </c>
      <c r="M206" s="29"/>
      <c r="N206" s="29" t="s">
        <v>384</v>
      </c>
      <c r="O206" s="25" t="s">
        <v>327</v>
      </c>
      <c r="P206" s="15" t="s">
        <v>24</v>
      </c>
      <c r="Q206" s="26" t="s">
        <v>24</v>
      </c>
    </row>
    <row r="207" spans="1:17" s="9" customFormat="1" x14ac:dyDescent="0.45">
      <c r="A207" s="90"/>
      <c r="B207" s="42">
        <f t="shared" si="4"/>
        <v>204</v>
      </c>
      <c r="C207" s="46"/>
      <c r="D207" s="122"/>
      <c r="E207" s="101"/>
      <c r="F207" s="138" t="s">
        <v>59</v>
      </c>
      <c r="G207" s="139"/>
      <c r="H207" s="19"/>
      <c r="I207" s="31" t="s">
        <v>72</v>
      </c>
      <c r="J207" s="31" t="s">
        <v>366</v>
      </c>
      <c r="K207" s="31" t="s">
        <v>72</v>
      </c>
      <c r="L207" s="31" t="s">
        <v>370</v>
      </c>
      <c r="M207" s="29"/>
      <c r="N207" s="29" t="s">
        <v>384</v>
      </c>
      <c r="O207" s="25" t="s">
        <v>327</v>
      </c>
      <c r="P207" s="27" t="s">
        <v>25</v>
      </c>
      <c r="Q207" s="26" t="s">
        <v>24</v>
      </c>
    </row>
    <row r="208" spans="1:17" s="9" customFormat="1" x14ac:dyDescent="0.45">
      <c r="A208" s="90"/>
      <c r="B208" s="10">
        <f t="shared" si="4"/>
        <v>205</v>
      </c>
      <c r="C208" s="46"/>
      <c r="D208" s="122"/>
      <c r="E208" s="100"/>
      <c r="F208" s="138" t="s">
        <v>60</v>
      </c>
      <c r="G208" s="139"/>
      <c r="H208" s="19"/>
      <c r="I208" s="31" t="s">
        <v>72</v>
      </c>
      <c r="J208" s="31" t="s">
        <v>366</v>
      </c>
      <c r="K208" s="31" t="s">
        <v>72</v>
      </c>
      <c r="L208" s="31" t="s">
        <v>370</v>
      </c>
      <c r="M208" s="29"/>
      <c r="N208" s="29" t="s">
        <v>384</v>
      </c>
      <c r="O208" s="25" t="s">
        <v>327</v>
      </c>
      <c r="P208" s="27" t="s">
        <v>25</v>
      </c>
      <c r="Q208" s="26" t="s">
        <v>24</v>
      </c>
    </row>
    <row r="209" spans="1:17" s="9" customFormat="1" x14ac:dyDescent="0.45">
      <c r="A209" s="90"/>
      <c r="B209" s="42">
        <f t="shared" si="4"/>
        <v>206</v>
      </c>
      <c r="C209" s="46"/>
      <c r="D209" s="122"/>
      <c r="E209" s="102" t="s">
        <v>188</v>
      </c>
      <c r="F209" s="138" t="s">
        <v>56</v>
      </c>
      <c r="G209" s="139"/>
      <c r="H209" s="72"/>
      <c r="I209" s="31" t="s">
        <v>72</v>
      </c>
      <c r="J209" s="31" t="s">
        <v>366</v>
      </c>
      <c r="K209" s="31" t="s">
        <v>72</v>
      </c>
      <c r="L209" s="31" t="s">
        <v>370</v>
      </c>
      <c r="M209" s="29"/>
      <c r="N209" s="29" t="s">
        <v>384</v>
      </c>
      <c r="O209" s="25" t="s">
        <v>327</v>
      </c>
      <c r="P209" s="27" t="s">
        <v>25</v>
      </c>
      <c r="Q209" s="26" t="s">
        <v>24</v>
      </c>
    </row>
    <row r="210" spans="1:17" s="9" customFormat="1" x14ac:dyDescent="0.45">
      <c r="A210" s="90"/>
      <c r="B210" s="10">
        <f t="shared" si="4"/>
        <v>207</v>
      </c>
      <c r="C210" s="46"/>
      <c r="D210" s="122"/>
      <c r="E210" s="101"/>
      <c r="F210" s="138" t="s">
        <v>57</v>
      </c>
      <c r="G210" s="139"/>
      <c r="H210" s="19"/>
      <c r="I210" s="31" t="s">
        <v>72</v>
      </c>
      <c r="J210" s="31" t="s">
        <v>366</v>
      </c>
      <c r="K210" s="31" t="s">
        <v>72</v>
      </c>
      <c r="L210" s="31" t="s">
        <v>370</v>
      </c>
      <c r="M210" s="29"/>
      <c r="N210" s="29" t="s">
        <v>384</v>
      </c>
      <c r="O210" s="25" t="s">
        <v>327</v>
      </c>
      <c r="P210" s="27" t="s">
        <v>25</v>
      </c>
      <c r="Q210" s="26" t="s">
        <v>24</v>
      </c>
    </row>
    <row r="211" spans="1:17" s="9" customFormat="1" x14ac:dyDescent="0.45">
      <c r="A211" s="90"/>
      <c r="B211" s="42">
        <f t="shared" si="4"/>
        <v>208</v>
      </c>
      <c r="C211" s="46"/>
      <c r="D211" s="122"/>
      <c r="E211" s="101"/>
      <c r="F211" s="138" t="s">
        <v>58</v>
      </c>
      <c r="G211" s="139"/>
      <c r="H211" s="19"/>
      <c r="I211" s="31" t="s">
        <v>72</v>
      </c>
      <c r="J211" s="31" t="s">
        <v>366</v>
      </c>
      <c r="K211" s="31" t="s">
        <v>72</v>
      </c>
      <c r="L211" s="31" t="s">
        <v>370</v>
      </c>
      <c r="M211" s="29"/>
      <c r="N211" s="29" t="s">
        <v>384</v>
      </c>
      <c r="O211" s="25" t="s">
        <v>327</v>
      </c>
      <c r="P211" s="15" t="s">
        <v>24</v>
      </c>
      <c r="Q211" s="26" t="s">
        <v>24</v>
      </c>
    </row>
    <row r="212" spans="1:17" s="9" customFormat="1" x14ac:dyDescent="0.45">
      <c r="A212" s="90"/>
      <c r="B212" s="10">
        <f t="shared" si="4"/>
        <v>209</v>
      </c>
      <c r="C212" s="46"/>
      <c r="D212" s="122"/>
      <c r="E212" s="101"/>
      <c r="F212" s="138" t="s">
        <v>523</v>
      </c>
      <c r="G212" s="139"/>
      <c r="H212" s="72"/>
      <c r="I212" s="31" t="s">
        <v>72</v>
      </c>
      <c r="J212" s="31" t="s">
        <v>366</v>
      </c>
      <c r="K212" s="31" t="s">
        <v>72</v>
      </c>
      <c r="L212" s="31" t="s">
        <v>370</v>
      </c>
      <c r="M212" s="29"/>
      <c r="N212" s="29" t="s">
        <v>384</v>
      </c>
      <c r="O212" s="25" t="s">
        <v>327</v>
      </c>
      <c r="P212" s="27" t="s">
        <v>25</v>
      </c>
      <c r="Q212" s="26" t="s">
        <v>24</v>
      </c>
    </row>
    <row r="213" spans="1:17" s="9" customFormat="1" x14ac:dyDescent="0.45">
      <c r="A213" s="90"/>
      <c r="B213" s="42">
        <f t="shared" si="4"/>
        <v>210</v>
      </c>
      <c r="C213" s="46"/>
      <c r="D213" s="122"/>
      <c r="E213" s="101"/>
      <c r="F213" s="138" t="s">
        <v>189</v>
      </c>
      <c r="G213" s="139"/>
      <c r="H213" s="72"/>
      <c r="I213" s="31" t="s">
        <v>72</v>
      </c>
      <c r="J213" s="31" t="s">
        <v>366</v>
      </c>
      <c r="K213" s="31" t="s">
        <v>72</v>
      </c>
      <c r="L213" s="31" t="s">
        <v>370</v>
      </c>
      <c r="M213" s="29"/>
      <c r="N213" s="29" t="s">
        <v>384</v>
      </c>
      <c r="O213" s="25" t="s">
        <v>327</v>
      </c>
      <c r="P213" s="27" t="s">
        <v>25</v>
      </c>
      <c r="Q213" s="17" t="s">
        <v>24</v>
      </c>
    </row>
    <row r="214" spans="1:17" s="9" customFormat="1" x14ac:dyDescent="0.45">
      <c r="A214" s="90"/>
      <c r="B214" s="10">
        <f t="shared" si="4"/>
        <v>211</v>
      </c>
      <c r="C214" s="46"/>
      <c r="D214" s="122"/>
      <c r="E214" s="101"/>
      <c r="F214" s="138" t="s">
        <v>190</v>
      </c>
      <c r="G214" s="139"/>
      <c r="H214" s="72"/>
      <c r="I214" s="31" t="s">
        <v>72</v>
      </c>
      <c r="J214" s="31" t="s">
        <v>366</v>
      </c>
      <c r="K214" s="31" t="s">
        <v>72</v>
      </c>
      <c r="L214" s="31" t="s">
        <v>370</v>
      </c>
      <c r="M214" s="29"/>
      <c r="N214" s="29" t="s">
        <v>384</v>
      </c>
      <c r="O214" s="25" t="s">
        <v>327</v>
      </c>
      <c r="P214" s="27" t="s">
        <v>25</v>
      </c>
      <c r="Q214" s="17" t="s">
        <v>24</v>
      </c>
    </row>
    <row r="215" spans="1:17" s="9" customFormat="1" x14ac:dyDescent="0.45">
      <c r="A215" s="90"/>
      <c r="B215" s="42">
        <f t="shared" si="4"/>
        <v>212</v>
      </c>
      <c r="C215" s="46"/>
      <c r="D215" s="46"/>
      <c r="E215" s="100"/>
      <c r="F215" s="138" t="s">
        <v>187</v>
      </c>
      <c r="G215" s="139"/>
      <c r="H215" s="10"/>
      <c r="I215" s="31" t="s">
        <v>72</v>
      </c>
      <c r="J215" s="31" t="s">
        <v>366</v>
      </c>
      <c r="K215" s="31" t="s">
        <v>72</v>
      </c>
      <c r="L215" s="31" t="s">
        <v>370</v>
      </c>
      <c r="M215" s="32"/>
      <c r="N215" s="29" t="s">
        <v>384</v>
      </c>
      <c r="O215" s="25" t="s">
        <v>327</v>
      </c>
      <c r="P215" s="27" t="s">
        <v>25</v>
      </c>
      <c r="Q215" s="15" t="s">
        <v>24</v>
      </c>
    </row>
    <row r="216" spans="1:17" s="9" customFormat="1" ht="32.4" x14ac:dyDescent="0.45">
      <c r="A216" s="90"/>
      <c r="B216" s="10">
        <f t="shared" si="4"/>
        <v>213</v>
      </c>
      <c r="C216" s="46"/>
      <c r="D216" s="121"/>
      <c r="E216" s="85" t="s">
        <v>125</v>
      </c>
      <c r="F216" s="148" t="s">
        <v>447</v>
      </c>
      <c r="G216" s="149"/>
      <c r="H216" s="44"/>
      <c r="I216" s="31" t="s">
        <v>72</v>
      </c>
      <c r="J216" s="31" t="s">
        <v>365</v>
      </c>
      <c r="K216" s="31" t="s">
        <v>72</v>
      </c>
      <c r="L216" s="31" t="s">
        <v>371</v>
      </c>
      <c r="M216" s="31"/>
      <c r="N216" s="31" t="s">
        <v>191</v>
      </c>
      <c r="O216" s="25"/>
      <c r="P216" s="15" t="s">
        <v>24</v>
      </c>
      <c r="Q216" s="17" t="s">
        <v>24</v>
      </c>
    </row>
    <row r="217" spans="1:17" s="9" customFormat="1" x14ac:dyDescent="0.45">
      <c r="A217" s="90"/>
      <c r="B217" s="42">
        <f t="shared" si="4"/>
        <v>214</v>
      </c>
      <c r="C217" s="46"/>
      <c r="D217" s="36" t="s">
        <v>374</v>
      </c>
      <c r="E217" s="141" t="s">
        <v>193</v>
      </c>
      <c r="F217" s="142"/>
      <c r="G217" s="143"/>
      <c r="H217" s="137"/>
      <c r="I217" s="31" t="s">
        <v>72</v>
      </c>
      <c r="J217" s="31" t="s">
        <v>373</v>
      </c>
      <c r="K217" s="31"/>
      <c r="L217" s="31"/>
      <c r="M217" s="31"/>
      <c r="N217" s="14" t="s">
        <v>308</v>
      </c>
      <c r="O217" s="25"/>
      <c r="P217" s="15" t="s">
        <v>24</v>
      </c>
      <c r="Q217" s="17" t="s">
        <v>24</v>
      </c>
    </row>
    <row r="218" spans="1:17" s="9" customFormat="1" x14ac:dyDescent="0.45">
      <c r="A218" s="90"/>
      <c r="B218" s="10">
        <f t="shared" si="4"/>
        <v>215</v>
      </c>
      <c r="C218" s="46"/>
      <c r="D218" s="46"/>
      <c r="E218" s="144" t="s">
        <v>488</v>
      </c>
      <c r="F218" s="44"/>
      <c r="G218" s="145"/>
      <c r="H218" s="73"/>
      <c r="I218" s="31" t="s">
        <v>72</v>
      </c>
      <c r="J218" s="31" t="s">
        <v>373</v>
      </c>
      <c r="K218" s="31"/>
      <c r="L218" s="31"/>
      <c r="M218" s="31"/>
      <c r="N218" s="14" t="s">
        <v>308</v>
      </c>
      <c r="O218" s="25"/>
      <c r="P218" s="15" t="s">
        <v>24</v>
      </c>
      <c r="Q218" s="15" t="s">
        <v>24</v>
      </c>
    </row>
    <row r="219" spans="1:17" s="9" customFormat="1" x14ac:dyDescent="0.45">
      <c r="A219" s="90"/>
      <c r="B219" s="42">
        <f t="shared" si="4"/>
        <v>216</v>
      </c>
      <c r="C219" s="46"/>
      <c r="D219" s="53"/>
      <c r="E219" s="146" t="s">
        <v>192</v>
      </c>
      <c r="F219" s="150"/>
      <c r="G219" s="147"/>
      <c r="H219" s="137"/>
      <c r="I219" s="31" t="s">
        <v>72</v>
      </c>
      <c r="J219" s="31" t="s">
        <v>373</v>
      </c>
      <c r="K219" s="31"/>
      <c r="L219" s="31"/>
      <c r="M219" s="31"/>
      <c r="N219" s="14" t="s">
        <v>308</v>
      </c>
      <c r="O219" s="25"/>
      <c r="P219" s="15" t="s">
        <v>24</v>
      </c>
      <c r="Q219" s="17" t="s">
        <v>24</v>
      </c>
    </row>
    <row r="220" spans="1:17" s="9" customFormat="1" x14ac:dyDescent="0.45">
      <c r="A220" s="90"/>
      <c r="B220" s="10">
        <f t="shared" si="4"/>
        <v>217</v>
      </c>
      <c r="C220" s="34"/>
      <c r="D220" s="85" t="s">
        <v>194</v>
      </c>
      <c r="E220" s="46" t="s">
        <v>195</v>
      </c>
      <c r="F220" s="51" t="s">
        <v>200</v>
      </c>
      <c r="G220" s="140"/>
      <c r="H220" s="77" t="s">
        <v>197</v>
      </c>
      <c r="I220" s="31" t="s">
        <v>72</v>
      </c>
      <c r="J220" s="31" t="s">
        <v>373</v>
      </c>
      <c r="K220" s="31"/>
      <c r="L220" s="31"/>
      <c r="M220" s="31"/>
      <c r="N220" s="14" t="s">
        <v>308</v>
      </c>
      <c r="O220" s="25"/>
      <c r="P220" s="15" t="s">
        <v>24</v>
      </c>
      <c r="Q220" s="17" t="s">
        <v>24</v>
      </c>
    </row>
    <row r="221" spans="1:17" s="9" customFormat="1" x14ac:dyDescent="0.45">
      <c r="A221" s="90"/>
      <c r="B221" s="42">
        <f t="shared" si="4"/>
        <v>218</v>
      </c>
      <c r="C221" s="34"/>
      <c r="D221" s="109"/>
      <c r="E221" s="34"/>
      <c r="F221" s="49"/>
      <c r="G221" s="36" t="s">
        <v>473</v>
      </c>
      <c r="H221" s="77" t="s">
        <v>197</v>
      </c>
      <c r="I221" s="31"/>
      <c r="J221" s="31"/>
      <c r="K221" s="31"/>
      <c r="L221" s="31"/>
      <c r="M221" s="31"/>
      <c r="N221" s="26" t="s">
        <v>201</v>
      </c>
      <c r="O221" s="25"/>
      <c r="P221" s="15" t="s">
        <v>24</v>
      </c>
      <c r="Q221" s="17" t="s">
        <v>24</v>
      </c>
    </row>
    <row r="222" spans="1:17" s="9" customFormat="1" x14ac:dyDescent="0.45">
      <c r="A222" s="90"/>
      <c r="B222" s="10">
        <f t="shared" si="4"/>
        <v>219</v>
      </c>
      <c r="C222" s="34"/>
      <c r="D222" s="109"/>
      <c r="E222" s="34"/>
      <c r="F222" s="48" t="s">
        <v>202</v>
      </c>
      <c r="G222" s="50"/>
      <c r="H222" s="77" t="s">
        <v>197</v>
      </c>
      <c r="I222" s="31" t="s">
        <v>72</v>
      </c>
      <c r="J222" s="31" t="s">
        <v>373</v>
      </c>
      <c r="K222" s="31"/>
      <c r="L222" s="31"/>
      <c r="M222" s="31"/>
      <c r="N222" s="14" t="s">
        <v>308</v>
      </c>
      <c r="O222" s="25"/>
      <c r="P222" s="15" t="s">
        <v>24</v>
      </c>
      <c r="Q222" s="17" t="s">
        <v>24</v>
      </c>
    </row>
    <row r="223" spans="1:17" s="9" customFormat="1" x14ac:dyDescent="0.45">
      <c r="A223" s="90"/>
      <c r="B223" s="42">
        <f t="shared" si="4"/>
        <v>220</v>
      </c>
      <c r="C223" s="34"/>
      <c r="D223" s="109"/>
      <c r="E223" s="34"/>
      <c r="F223" s="51"/>
      <c r="G223" s="18" t="s">
        <v>203</v>
      </c>
      <c r="H223" s="77" t="s">
        <v>197</v>
      </c>
      <c r="I223" s="31" t="s">
        <v>72</v>
      </c>
      <c r="J223" s="31" t="s">
        <v>365</v>
      </c>
      <c r="K223" s="31" t="s">
        <v>72</v>
      </c>
      <c r="L223" s="31" t="s">
        <v>371</v>
      </c>
      <c r="M223" s="31"/>
      <c r="N223" s="31" t="s">
        <v>204</v>
      </c>
      <c r="O223" s="25"/>
      <c r="P223" s="15" t="s">
        <v>24</v>
      </c>
      <c r="Q223" s="17" t="s">
        <v>24</v>
      </c>
    </row>
    <row r="224" spans="1:17" s="9" customFormat="1" x14ac:dyDescent="0.45">
      <c r="A224" s="90"/>
      <c r="B224" s="10">
        <f t="shared" si="4"/>
        <v>221</v>
      </c>
      <c r="C224" s="34"/>
      <c r="D224" s="109"/>
      <c r="E224" s="34"/>
      <c r="F224" s="51"/>
      <c r="G224" s="18" t="s">
        <v>205</v>
      </c>
      <c r="H224" s="77" t="s">
        <v>197</v>
      </c>
      <c r="I224" s="31" t="s">
        <v>72</v>
      </c>
      <c r="J224" s="31" t="s">
        <v>365</v>
      </c>
      <c r="K224" s="31" t="s">
        <v>72</v>
      </c>
      <c r="L224" s="31" t="s">
        <v>371</v>
      </c>
      <c r="M224" s="31"/>
      <c r="N224" s="31" t="s">
        <v>206</v>
      </c>
      <c r="O224" s="25"/>
      <c r="P224" s="15" t="s">
        <v>24</v>
      </c>
      <c r="Q224" s="17" t="s">
        <v>24</v>
      </c>
    </row>
    <row r="225" spans="1:17" s="9" customFormat="1" x14ac:dyDescent="0.45">
      <c r="A225" s="90"/>
      <c r="B225" s="42">
        <f t="shared" si="4"/>
        <v>222</v>
      </c>
      <c r="C225" s="34"/>
      <c r="D225" s="109"/>
      <c r="E225" s="34"/>
      <c r="F225" s="49"/>
      <c r="G225" s="36" t="s">
        <v>473</v>
      </c>
      <c r="H225" s="77" t="s">
        <v>197</v>
      </c>
      <c r="I225" s="31"/>
      <c r="J225" s="31"/>
      <c r="K225" s="31"/>
      <c r="L225" s="31"/>
      <c r="M225" s="31"/>
      <c r="N225" s="26" t="s">
        <v>201</v>
      </c>
      <c r="O225" s="25"/>
      <c r="P225" s="15" t="s">
        <v>24</v>
      </c>
      <c r="Q225" s="17" t="s">
        <v>24</v>
      </c>
    </row>
    <row r="226" spans="1:17" s="9" customFormat="1" x14ac:dyDescent="0.45">
      <c r="A226" s="90"/>
      <c r="B226" s="10">
        <f t="shared" si="4"/>
        <v>223</v>
      </c>
      <c r="C226" s="34"/>
      <c r="D226" s="109"/>
      <c r="E226" s="34"/>
      <c r="F226" s="48" t="s">
        <v>207</v>
      </c>
      <c r="G226" s="52"/>
      <c r="H226" s="77" t="s">
        <v>197</v>
      </c>
      <c r="I226" s="31" t="s">
        <v>72</v>
      </c>
      <c r="J226" s="31" t="s">
        <v>373</v>
      </c>
      <c r="K226" s="31"/>
      <c r="L226" s="31"/>
      <c r="M226" s="31"/>
      <c r="N226" s="14" t="s">
        <v>308</v>
      </c>
      <c r="O226" s="25"/>
      <c r="P226" s="15" t="s">
        <v>24</v>
      </c>
      <c r="Q226" s="17" t="s">
        <v>24</v>
      </c>
    </row>
    <row r="227" spans="1:17" s="9" customFormat="1" x14ac:dyDescent="0.45">
      <c r="A227" s="90"/>
      <c r="B227" s="42">
        <f t="shared" si="4"/>
        <v>224</v>
      </c>
      <c r="C227" s="34"/>
      <c r="D227" s="109"/>
      <c r="E227" s="34"/>
      <c r="F227" s="49"/>
      <c r="G227" s="36" t="s">
        <v>473</v>
      </c>
      <c r="H227" s="77" t="s">
        <v>197</v>
      </c>
      <c r="I227" s="31"/>
      <c r="J227" s="31"/>
      <c r="K227" s="31"/>
      <c r="L227" s="31"/>
      <c r="M227" s="31"/>
      <c r="N227" s="26" t="s">
        <v>201</v>
      </c>
      <c r="O227" s="25"/>
      <c r="P227" s="15" t="s">
        <v>24</v>
      </c>
      <c r="Q227" s="17" t="s">
        <v>24</v>
      </c>
    </row>
    <row r="228" spans="1:17" s="9" customFormat="1" x14ac:dyDescent="0.45">
      <c r="A228" s="90"/>
      <c r="B228" s="10">
        <f t="shared" si="4"/>
        <v>225</v>
      </c>
      <c r="C228" s="34"/>
      <c r="D228" s="109"/>
      <c r="E228" s="34"/>
      <c r="F228" s="48" t="s">
        <v>208</v>
      </c>
      <c r="G228" s="50"/>
      <c r="H228" s="77" t="s">
        <v>197</v>
      </c>
      <c r="I228" s="31" t="s">
        <v>72</v>
      </c>
      <c r="J228" s="31" t="s">
        <v>373</v>
      </c>
      <c r="K228" s="31"/>
      <c r="L228" s="31"/>
      <c r="M228" s="31"/>
      <c r="N228" s="14" t="s">
        <v>308</v>
      </c>
      <c r="O228" s="25"/>
      <c r="P228" s="15" t="s">
        <v>24</v>
      </c>
      <c r="Q228" s="17" t="s">
        <v>24</v>
      </c>
    </row>
    <row r="229" spans="1:17" s="9" customFormat="1" x14ac:dyDescent="0.45">
      <c r="A229" s="90"/>
      <c r="B229" s="42">
        <f t="shared" si="4"/>
        <v>226</v>
      </c>
      <c r="C229" s="34"/>
      <c r="D229" s="109"/>
      <c r="E229" s="34"/>
      <c r="F229" s="51"/>
      <c r="G229" s="18" t="s">
        <v>209</v>
      </c>
      <c r="H229" s="77" t="s">
        <v>197</v>
      </c>
      <c r="I229" s="31" t="s">
        <v>72</v>
      </c>
      <c r="J229" s="31" t="s">
        <v>366</v>
      </c>
      <c r="K229" s="31" t="s">
        <v>72</v>
      </c>
      <c r="L229" s="31" t="s">
        <v>370</v>
      </c>
      <c r="M229" s="31"/>
      <c r="N229" s="29" t="s">
        <v>384</v>
      </c>
      <c r="O229" s="25" t="s">
        <v>327</v>
      </c>
      <c r="P229" s="27" t="s">
        <v>210</v>
      </c>
      <c r="Q229" s="17" t="s">
        <v>24</v>
      </c>
    </row>
    <row r="230" spans="1:17" s="9" customFormat="1" x14ac:dyDescent="0.45">
      <c r="A230" s="90"/>
      <c r="B230" s="10">
        <f t="shared" si="4"/>
        <v>227</v>
      </c>
      <c r="C230" s="34"/>
      <c r="D230" s="109"/>
      <c r="E230" s="34"/>
      <c r="F230" s="49"/>
      <c r="G230" s="36" t="s">
        <v>473</v>
      </c>
      <c r="H230" s="77" t="s">
        <v>197</v>
      </c>
      <c r="I230" s="31"/>
      <c r="J230" s="31"/>
      <c r="K230" s="31"/>
      <c r="L230" s="31"/>
      <c r="M230" s="31"/>
      <c r="N230" s="26" t="s">
        <v>201</v>
      </c>
      <c r="O230" s="25"/>
      <c r="P230" s="15" t="s">
        <v>24</v>
      </c>
      <c r="Q230" s="17" t="s">
        <v>24</v>
      </c>
    </row>
    <row r="231" spans="1:17" s="9" customFormat="1" x14ac:dyDescent="0.45">
      <c r="A231" s="90"/>
      <c r="B231" s="42">
        <f t="shared" si="4"/>
        <v>228</v>
      </c>
      <c r="C231" s="34"/>
      <c r="D231" s="109"/>
      <c r="E231" s="34"/>
      <c r="F231" s="48" t="s">
        <v>211</v>
      </c>
      <c r="G231" s="50"/>
      <c r="H231" s="77" t="s">
        <v>197</v>
      </c>
      <c r="I231" s="31" t="s">
        <v>72</v>
      </c>
      <c r="J231" s="31" t="s">
        <v>373</v>
      </c>
      <c r="K231" s="31"/>
      <c r="L231" s="31"/>
      <c r="M231" s="31"/>
      <c r="N231" s="14" t="s">
        <v>308</v>
      </c>
      <c r="O231" s="25"/>
      <c r="P231" s="15" t="s">
        <v>24</v>
      </c>
      <c r="Q231" s="17" t="s">
        <v>24</v>
      </c>
    </row>
    <row r="232" spans="1:17" s="9" customFormat="1" x14ac:dyDescent="0.45">
      <c r="A232" s="90"/>
      <c r="B232" s="10">
        <f t="shared" si="4"/>
        <v>229</v>
      </c>
      <c r="C232" s="34"/>
      <c r="D232" s="109"/>
      <c r="E232" s="34"/>
      <c r="F232" s="51"/>
      <c r="G232" s="18" t="s">
        <v>209</v>
      </c>
      <c r="H232" s="77" t="s">
        <v>197</v>
      </c>
      <c r="I232" s="31" t="s">
        <v>72</v>
      </c>
      <c r="J232" s="31" t="s">
        <v>366</v>
      </c>
      <c r="K232" s="31" t="s">
        <v>72</v>
      </c>
      <c r="L232" s="31" t="s">
        <v>370</v>
      </c>
      <c r="M232" s="31"/>
      <c r="N232" s="29" t="s">
        <v>384</v>
      </c>
      <c r="O232" s="25" t="s">
        <v>327</v>
      </c>
      <c r="P232" s="27" t="s">
        <v>210</v>
      </c>
      <c r="Q232" s="17" t="s">
        <v>24</v>
      </c>
    </row>
    <row r="233" spans="1:17" s="9" customFormat="1" x14ac:dyDescent="0.45">
      <c r="A233" s="90"/>
      <c r="B233" s="42">
        <f t="shared" si="4"/>
        <v>230</v>
      </c>
      <c r="C233" s="34"/>
      <c r="D233" s="109"/>
      <c r="E233" s="34"/>
      <c r="F233" s="49"/>
      <c r="G233" s="36" t="s">
        <v>473</v>
      </c>
      <c r="H233" s="77" t="s">
        <v>197</v>
      </c>
      <c r="I233" s="31"/>
      <c r="J233" s="31"/>
      <c r="K233" s="31"/>
      <c r="L233" s="31"/>
      <c r="M233" s="31"/>
      <c r="N233" s="26" t="s">
        <v>201</v>
      </c>
      <c r="O233" s="25"/>
      <c r="P233" s="15" t="s">
        <v>24</v>
      </c>
      <c r="Q233" s="17" t="s">
        <v>24</v>
      </c>
    </row>
    <row r="234" spans="1:17" s="9" customFormat="1" x14ac:dyDescent="0.45">
      <c r="A234" s="90"/>
      <c r="B234" s="10">
        <f t="shared" si="4"/>
        <v>231</v>
      </c>
      <c r="C234" s="34"/>
      <c r="D234" s="109"/>
      <c r="E234" s="34"/>
      <c r="F234" s="48" t="s">
        <v>212</v>
      </c>
      <c r="G234" s="50"/>
      <c r="H234" s="77" t="s">
        <v>197</v>
      </c>
      <c r="I234" s="31" t="s">
        <v>72</v>
      </c>
      <c r="J234" s="31" t="s">
        <v>373</v>
      </c>
      <c r="K234" s="31"/>
      <c r="L234" s="31"/>
      <c r="M234" s="31"/>
      <c r="N234" s="14" t="s">
        <v>308</v>
      </c>
      <c r="O234" s="25"/>
      <c r="P234" s="15" t="s">
        <v>24</v>
      </c>
      <c r="Q234" s="17" t="s">
        <v>24</v>
      </c>
    </row>
    <row r="235" spans="1:17" s="9" customFormat="1" x14ac:dyDescent="0.45">
      <c r="A235" s="90"/>
      <c r="B235" s="42">
        <f t="shared" si="4"/>
        <v>232</v>
      </c>
      <c r="C235" s="34"/>
      <c r="D235" s="109"/>
      <c r="E235" s="46"/>
      <c r="F235" s="48" t="s">
        <v>213</v>
      </c>
      <c r="G235" s="50"/>
      <c r="H235" s="77" t="s">
        <v>197</v>
      </c>
      <c r="I235" s="31" t="s">
        <v>72</v>
      </c>
      <c r="J235" s="31" t="s">
        <v>373</v>
      </c>
      <c r="K235" s="31"/>
      <c r="L235" s="31"/>
      <c r="M235" s="31"/>
      <c r="N235" s="14" t="s">
        <v>308</v>
      </c>
      <c r="O235" s="25"/>
      <c r="P235" s="15" t="s">
        <v>24</v>
      </c>
      <c r="Q235" s="17" t="s">
        <v>24</v>
      </c>
    </row>
    <row r="236" spans="1:17" s="9" customFormat="1" x14ac:dyDescent="0.45">
      <c r="A236" s="90"/>
      <c r="B236" s="10">
        <f t="shared" si="4"/>
        <v>233</v>
      </c>
      <c r="C236" s="34"/>
      <c r="D236" s="109"/>
      <c r="E236" s="46"/>
      <c r="F236" s="48" t="s">
        <v>214</v>
      </c>
      <c r="G236" s="50"/>
      <c r="H236" s="77" t="s">
        <v>197</v>
      </c>
      <c r="I236" s="31" t="s">
        <v>72</v>
      </c>
      <c r="J236" s="31" t="s">
        <v>373</v>
      </c>
      <c r="K236" s="31"/>
      <c r="L236" s="31"/>
      <c r="M236" s="31"/>
      <c r="N236" s="14" t="s">
        <v>308</v>
      </c>
      <c r="O236" s="25"/>
      <c r="P236" s="15" t="s">
        <v>24</v>
      </c>
      <c r="Q236" s="17" t="s">
        <v>24</v>
      </c>
    </row>
    <row r="237" spans="1:17" s="9" customFormat="1" x14ac:dyDescent="0.45">
      <c r="A237" s="90"/>
      <c r="B237" s="42">
        <f t="shared" si="4"/>
        <v>234</v>
      </c>
      <c r="C237" s="34"/>
      <c r="D237" s="109"/>
      <c r="E237" s="46"/>
      <c r="F237" s="48" t="s">
        <v>215</v>
      </c>
      <c r="G237" s="86"/>
      <c r="H237" s="77" t="s">
        <v>197</v>
      </c>
      <c r="I237" s="31" t="s">
        <v>72</v>
      </c>
      <c r="J237" s="31" t="s">
        <v>373</v>
      </c>
      <c r="K237" s="31"/>
      <c r="L237" s="31"/>
      <c r="M237" s="31"/>
      <c r="N237" s="14" t="s">
        <v>308</v>
      </c>
      <c r="O237" s="25"/>
      <c r="P237" s="15" t="s">
        <v>24</v>
      </c>
      <c r="Q237" s="17" t="s">
        <v>24</v>
      </c>
    </row>
    <row r="238" spans="1:17" s="9" customFormat="1" x14ac:dyDescent="0.45">
      <c r="A238" s="90"/>
      <c r="B238" s="10">
        <f t="shared" si="4"/>
        <v>235</v>
      </c>
      <c r="C238" s="34"/>
      <c r="D238" s="85"/>
      <c r="E238" s="46"/>
      <c r="F238" s="36" t="s">
        <v>379</v>
      </c>
      <c r="G238" s="13"/>
      <c r="H238" s="44" t="s">
        <v>197</v>
      </c>
      <c r="I238" s="31" t="s">
        <v>72</v>
      </c>
      <c r="J238" s="31" t="s">
        <v>373</v>
      </c>
      <c r="K238" s="31"/>
      <c r="L238" s="31"/>
      <c r="M238" s="31"/>
      <c r="N238" s="14" t="s">
        <v>308</v>
      </c>
      <c r="O238" s="25"/>
      <c r="P238" s="15" t="s">
        <v>24</v>
      </c>
      <c r="Q238" s="17" t="s">
        <v>24</v>
      </c>
    </row>
    <row r="239" spans="1:17" s="9" customFormat="1" ht="64.8" x14ac:dyDescent="0.45">
      <c r="A239" s="90"/>
      <c r="B239" s="42">
        <f t="shared" si="4"/>
        <v>236</v>
      </c>
      <c r="C239" s="34"/>
      <c r="D239" s="30"/>
      <c r="E239" s="46"/>
      <c r="F239" s="34"/>
      <c r="G239" s="30" t="s">
        <v>474</v>
      </c>
      <c r="H239" s="31" t="s">
        <v>197</v>
      </c>
      <c r="I239" s="31" t="s">
        <v>72</v>
      </c>
      <c r="J239" s="31" t="s">
        <v>365</v>
      </c>
      <c r="K239" s="31"/>
      <c r="L239" s="31"/>
      <c r="M239" s="31"/>
      <c r="N239" s="14" t="s">
        <v>444</v>
      </c>
      <c r="O239" s="25" t="s">
        <v>437</v>
      </c>
      <c r="P239" s="15" t="s">
        <v>24</v>
      </c>
      <c r="Q239" s="15" t="s">
        <v>24</v>
      </c>
    </row>
    <row r="240" spans="1:17" s="9" customFormat="1" x14ac:dyDescent="0.45">
      <c r="A240" s="90"/>
      <c r="B240" s="10">
        <f t="shared" si="4"/>
        <v>237</v>
      </c>
      <c r="C240" s="34"/>
      <c r="D240" s="109"/>
      <c r="E240" s="46"/>
      <c r="F240" s="12" t="s">
        <v>216</v>
      </c>
      <c r="G240" s="38"/>
      <c r="H240" s="31" t="s">
        <v>197</v>
      </c>
      <c r="I240" s="31" t="s">
        <v>72</v>
      </c>
      <c r="J240" s="31" t="s">
        <v>373</v>
      </c>
      <c r="K240" s="31"/>
      <c r="L240" s="31"/>
      <c r="M240" s="31"/>
      <c r="N240" s="14" t="s">
        <v>308</v>
      </c>
      <c r="O240" s="25"/>
      <c r="P240" s="15" t="s">
        <v>24</v>
      </c>
      <c r="Q240" s="17" t="s">
        <v>24</v>
      </c>
    </row>
    <row r="241" spans="1:17" s="9" customFormat="1" ht="32.4" x14ac:dyDescent="0.45">
      <c r="A241" s="90"/>
      <c r="B241" s="42">
        <f t="shared" si="4"/>
        <v>238</v>
      </c>
      <c r="C241" s="34"/>
      <c r="D241" s="85"/>
      <c r="E241" s="46"/>
      <c r="F241" s="33" t="s">
        <v>446</v>
      </c>
      <c r="G241" s="36" t="s">
        <v>196</v>
      </c>
      <c r="H241" s="75" t="s">
        <v>197</v>
      </c>
      <c r="I241" s="31" t="s">
        <v>72</v>
      </c>
      <c r="J241" s="31" t="s">
        <v>365</v>
      </c>
      <c r="K241" s="31"/>
      <c r="L241" s="31"/>
      <c r="M241" s="31"/>
      <c r="N241" s="45" t="s">
        <v>511</v>
      </c>
      <c r="O241" s="25"/>
      <c r="P241" s="15" t="s">
        <v>24</v>
      </c>
      <c r="Q241" s="17" t="s">
        <v>24</v>
      </c>
    </row>
    <row r="242" spans="1:17" s="9" customFormat="1" x14ac:dyDescent="0.45">
      <c r="A242" s="90"/>
      <c r="B242" s="10">
        <f t="shared" si="4"/>
        <v>239</v>
      </c>
      <c r="C242" s="34"/>
      <c r="D242" s="109"/>
      <c r="E242" s="46"/>
      <c r="F242" s="34"/>
      <c r="G242" s="36" t="s">
        <v>198</v>
      </c>
      <c r="H242" s="76" t="s">
        <v>197</v>
      </c>
      <c r="I242" s="31" t="s">
        <v>72</v>
      </c>
      <c r="J242" s="31" t="s">
        <v>365</v>
      </c>
      <c r="K242" s="31"/>
      <c r="L242" s="31"/>
      <c r="M242" s="31"/>
      <c r="N242" s="26" t="s">
        <v>314</v>
      </c>
      <c r="O242" s="15" t="s">
        <v>313</v>
      </c>
      <c r="P242" s="15" t="s">
        <v>24</v>
      </c>
      <c r="Q242" s="17" t="s">
        <v>24</v>
      </c>
    </row>
    <row r="243" spans="1:17" s="9" customFormat="1" x14ac:dyDescent="0.45">
      <c r="A243" s="90"/>
      <c r="B243" s="42">
        <f t="shared" si="4"/>
        <v>240</v>
      </c>
      <c r="C243" s="34"/>
      <c r="D243" s="109"/>
      <c r="E243" s="46"/>
      <c r="F243" s="46"/>
      <c r="G243" s="18" t="s">
        <v>199</v>
      </c>
      <c r="H243" s="77" t="s">
        <v>197</v>
      </c>
      <c r="I243" s="31" t="s">
        <v>72</v>
      </c>
      <c r="J243" s="31" t="s">
        <v>365</v>
      </c>
      <c r="K243" s="31"/>
      <c r="L243" s="31"/>
      <c r="M243" s="31"/>
      <c r="N243" s="45" t="s">
        <v>394</v>
      </c>
      <c r="O243" s="25"/>
      <c r="P243" s="15" t="s">
        <v>24</v>
      </c>
      <c r="Q243" s="17" t="s">
        <v>24</v>
      </c>
    </row>
    <row r="244" spans="1:17" s="9" customFormat="1" x14ac:dyDescent="0.45">
      <c r="A244" s="90"/>
      <c r="B244" s="10">
        <f t="shared" si="4"/>
        <v>241</v>
      </c>
      <c r="C244" s="34"/>
      <c r="D244" s="109"/>
      <c r="E244" s="36" t="s">
        <v>217</v>
      </c>
      <c r="F244" s="48" t="s">
        <v>218</v>
      </c>
      <c r="G244" s="38"/>
      <c r="H244" s="13" t="s">
        <v>197</v>
      </c>
      <c r="I244" s="31" t="s">
        <v>72</v>
      </c>
      <c r="J244" s="31" t="s">
        <v>373</v>
      </c>
      <c r="K244" s="31"/>
      <c r="L244" s="31"/>
      <c r="M244" s="31"/>
      <c r="N244" s="14" t="s">
        <v>308</v>
      </c>
      <c r="O244" s="25"/>
      <c r="P244" s="15" t="s">
        <v>24</v>
      </c>
      <c r="Q244" s="17" t="s">
        <v>24</v>
      </c>
    </row>
    <row r="245" spans="1:17" s="9" customFormat="1" x14ac:dyDescent="0.45">
      <c r="A245" s="90"/>
      <c r="B245" s="42">
        <f t="shared" si="4"/>
        <v>242</v>
      </c>
      <c r="C245" s="34"/>
      <c r="D245" s="109"/>
      <c r="E245" s="46"/>
      <c r="F245" s="53"/>
      <c r="G245" s="29" t="s">
        <v>220</v>
      </c>
      <c r="H245" s="44" t="s">
        <v>197</v>
      </c>
      <c r="I245" s="31" t="s">
        <v>72</v>
      </c>
      <c r="J245" s="31" t="s">
        <v>375</v>
      </c>
      <c r="K245" s="31" t="s">
        <v>72</v>
      </c>
      <c r="L245" s="31" t="s">
        <v>371</v>
      </c>
      <c r="M245" s="31"/>
      <c r="N245" s="31" t="s">
        <v>123</v>
      </c>
      <c r="O245" s="25"/>
      <c r="P245" s="15" t="s">
        <v>24</v>
      </c>
      <c r="Q245" s="17" t="s">
        <v>24</v>
      </c>
    </row>
    <row r="246" spans="1:17" s="9" customFormat="1" ht="32.4" x14ac:dyDescent="0.45">
      <c r="A246" s="90"/>
      <c r="B246" s="10">
        <f t="shared" si="4"/>
        <v>243</v>
      </c>
      <c r="C246" s="34"/>
      <c r="D246" s="109"/>
      <c r="E246" s="46"/>
      <c r="F246" s="51" t="s">
        <v>502</v>
      </c>
      <c r="G246" s="53" t="s">
        <v>196</v>
      </c>
      <c r="H246" s="77" t="s">
        <v>197</v>
      </c>
      <c r="I246" s="31" t="s">
        <v>72</v>
      </c>
      <c r="J246" s="31" t="s">
        <v>365</v>
      </c>
      <c r="K246" s="31"/>
      <c r="L246" s="31"/>
      <c r="M246" s="31"/>
      <c r="N246" s="45" t="s">
        <v>512</v>
      </c>
      <c r="O246" s="25"/>
      <c r="P246" s="15" t="s">
        <v>24</v>
      </c>
      <c r="Q246" s="17" t="s">
        <v>24</v>
      </c>
    </row>
    <row r="247" spans="1:17" s="9" customFormat="1" x14ac:dyDescent="0.45">
      <c r="A247" s="90"/>
      <c r="B247" s="42">
        <f t="shared" si="4"/>
        <v>244</v>
      </c>
      <c r="C247" s="34"/>
      <c r="D247" s="109"/>
      <c r="E247" s="46"/>
      <c r="F247" s="51"/>
      <c r="G247" s="18" t="s">
        <v>198</v>
      </c>
      <c r="H247" s="77" t="s">
        <v>197</v>
      </c>
      <c r="I247" s="31" t="s">
        <v>72</v>
      </c>
      <c r="J247" s="31" t="s">
        <v>365</v>
      </c>
      <c r="K247" s="31"/>
      <c r="L247" s="31"/>
      <c r="M247" s="31"/>
      <c r="N247" s="26" t="s">
        <v>314</v>
      </c>
      <c r="O247" s="15" t="s">
        <v>313</v>
      </c>
      <c r="P247" s="15" t="s">
        <v>24</v>
      </c>
      <c r="Q247" s="17" t="s">
        <v>24</v>
      </c>
    </row>
    <row r="248" spans="1:17" s="9" customFormat="1" x14ac:dyDescent="0.45">
      <c r="A248" s="90"/>
      <c r="B248" s="10">
        <f t="shared" si="4"/>
        <v>245</v>
      </c>
      <c r="C248" s="34"/>
      <c r="D248" s="109"/>
      <c r="E248" s="46"/>
      <c r="F248" s="46"/>
      <c r="G248" s="18" t="s">
        <v>219</v>
      </c>
      <c r="H248" s="77" t="s">
        <v>197</v>
      </c>
      <c r="I248" s="31" t="s">
        <v>72</v>
      </c>
      <c r="J248" s="31" t="s">
        <v>368</v>
      </c>
      <c r="K248" s="31"/>
      <c r="L248" s="31"/>
      <c r="M248" s="31"/>
      <c r="N248" s="14" t="s">
        <v>386</v>
      </c>
      <c r="O248" s="25" t="s">
        <v>312</v>
      </c>
      <c r="P248" s="15" t="s">
        <v>24</v>
      </c>
      <c r="Q248" s="71" t="s">
        <v>98</v>
      </c>
    </row>
    <row r="249" spans="1:17" s="9" customFormat="1" x14ac:dyDescent="0.45">
      <c r="A249" s="90"/>
      <c r="B249" s="42">
        <f t="shared" si="4"/>
        <v>246</v>
      </c>
      <c r="C249" s="34"/>
      <c r="D249" s="109"/>
      <c r="E249" s="46"/>
      <c r="F249" s="48" t="s">
        <v>221</v>
      </c>
      <c r="G249" s="50"/>
      <c r="H249" s="77" t="s">
        <v>197</v>
      </c>
      <c r="I249" s="31" t="s">
        <v>72</v>
      </c>
      <c r="J249" s="31" t="s">
        <v>373</v>
      </c>
      <c r="K249" s="31"/>
      <c r="L249" s="31"/>
      <c r="M249" s="31"/>
      <c r="N249" s="14" t="s">
        <v>308</v>
      </c>
      <c r="O249" s="25"/>
      <c r="P249" s="15" t="s">
        <v>24</v>
      </c>
      <c r="Q249" s="17" t="s">
        <v>24</v>
      </c>
    </row>
    <row r="250" spans="1:17" s="9" customFormat="1" x14ac:dyDescent="0.45">
      <c r="A250" s="90"/>
      <c r="B250" s="10">
        <f t="shared" si="4"/>
        <v>247</v>
      </c>
      <c r="C250" s="34"/>
      <c r="D250" s="109"/>
      <c r="E250" s="46"/>
      <c r="F250" s="46"/>
      <c r="G250" s="12" t="s">
        <v>220</v>
      </c>
      <c r="H250" s="77" t="s">
        <v>197</v>
      </c>
      <c r="I250" s="31" t="s">
        <v>72</v>
      </c>
      <c r="J250" s="31" t="s">
        <v>375</v>
      </c>
      <c r="K250" s="31" t="s">
        <v>72</v>
      </c>
      <c r="L250" s="31" t="s">
        <v>371</v>
      </c>
      <c r="M250" s="31"/>
      <c r="N250" s="31" t="s">
        <v>123</v>
      </c>
      <c r="O250" s="25"/>
      <c r="P250" s="15" t="s">
        <v>24</v>
      </c>
      <c r="Q250" s="17" t="s">
        <v>24</v>
      </c>
    </row>
    <row r="251" spans="1:17" s="9" customFormat="1" ht="32.4" x14ac:dyDescent="0.45">
      <c r="A251" s="90"/>
      <c r="B251" s="42">
        <f t="shared" si="4"/>
        <v>248</v>
      </c>
      <c r="C251" s="34"/>
      <c r="D251" s="109"/>
      <c r="E251" s="46"/>
      <c r="F251" s="39" t="s">
        <v>503</v>
      </c>
      <c r="G251" s="44" t="s">
        <v>196</v>
      </c>
      <c r="H251" s="77" t="s">
        <v>197</v>
      </c>
      <c r="I251" s="31" t="s">
        <v>72</v>
      </c>
      <c r="J251" s="31" t="s">
        <v>365</v>
      </c>
      <c r="K251" s="31"/>
      <c r="L251" s="31"/>
      <c r="M251" s="31"/>
      <c r="N251" s="45" t="s">
        <v>512</v>
      </c>
      <c r="O251" s="25"/>
      <c r="P251" s="15" t="s">
        <v>24</v>
      </c>
      <c r="Q251" s="17" t="s">
        <v>24</v>
      </c>
    </row>
    <row r="252" spans="1:17" s="9" customFormat="1" x14ac:dyDescent="0.45">
      <c r="A252" s="90"/>
      <c r="B252" s="10">
        <f t="shared" si="4"/>
        <v>249</v>
      </c>
      <c r="C252" s="34"/>
      <c r="D252" s="109"/>
      <c r="E252" s="46"/>
      <c r="F252" s="34"/>
      <c r="G252" s="44" t="s">
        <v>198</v>
      </c>
      <c r="H252" s="77" t="s">
        <v>197</v>
      </c>
      <c r="I252" s="31" t="s">
        <v>72</v>
      </c>
      <c r="J252" s="31" t="s">
        <v>365</v>
      </c>
      <c r="K252" s="31"/>
      <c r="L252" s="31"/>
      <c r="M252" s="31"/>
      <c r="N252" s="26" t="s">
        <v>314</v>
      </c>
      <c r="O252" s="15" t="s">
        <v>313</v>
      </c>
      <c r="P252" s="15" t="s">
        <v>24</v>
      </c>
      <c r="Q252" s="17" t="s">
        <v>24</v>
      </c>
    </row>
    <row r="253" spans="1:17" s="9" customFormat="1" x14ac:dyDescent="0.45">
      <c r="A253" s="90"/>
      <c r="B253" s="42">
        <f t="shared" si="4"/>
        <v>250</v>
      </c>
      <c r="C253" s="34"/>
      <c r="D253" s="109"/>
      <c r="E253" s="46"/>
      <c r="F253" s="40"/>
      <c r="G253" s="44" t="s">
        <v>219</v>
      </c>
      <c r="H253" s="77" t="s">
        <v>197</v>
      </c>
      <c r="I253" s="31" t="s">
        <v>72</v>
      </c>
      <c r="J253" s="31" t="s">
        <v>368</v>
      </c>
      <c r="K253" s="31"/>
      <c r="L253" s="31"/>
      <c r="M253" s="31"/>
      <c r="N253" s="14" t="s">
        <v>386</v>
      </c>
      <c r="O253" s="25" t="s">
        <v>312</v>
      </c>
      <c r="P253" s="15" t="s">
        <v>24</v>
      </c>
      <c r="Q253" s="71" t="s">
        <v>98</v>
      </c>
    </row>
    <row r="254" spans="1:17" s="9" customFormat="1" x14ac:dyDescent="0.45">
      <c r="A254" s="90"/>
      <c r="B254" s="10">
        <f t="shared" si="4"/>
        <v>251</v>
      </c>
      <c r="C254" s="34"/>
      <c r="D254" s="109"/>
      <c r="E254" s="34"/>
      <c r="F254" s="51" t="s">
        <v>222</v>
      </c>
      <c r="G254" s="50"/>
      <c r="H254" s="77" t="s">
        <v>197</v>
      </c>
      <c r="I254" s="31" t="s">
        <v>72</v>
      </c>
      <c r="J254" s="31" t="s">
        <v>373</v>
      </c>
      <c r="K254" s="31"/>
      <c r="L254" s="31"/>
      <c r="M254" s="31"/>
      <c r="N254" s="14" t="s">
        <v>308</v>
      </c>
      <c r="O254" s="25"/>
      <c r="P254" s="15" t="s">
        <v>24</v>
      </c>
      <c r="Q254" s="17" t="s">
        <v>24</v>
      </c>
    </row>
    <row r="255" spans="1:17" s="9" customFormat="1" x14ac:dyDescent="0.45">
      <c r="A255" s="90"/>
      <c r="B255" s="42">
        <f t="shared" si="4"/>
        <v>252</v>
      </c>
      <c r="C255" s="34"/>
      <c r="D255" s="109"/>
      <c r="E255" s="34"/>
      <c r="F255" s="30"/>
      <c r="G255" s="12" t="s">
        <v>220</v>
      </c>
      <c r="H255" s="77" t="s">
        <v>197</v>
      </c>
      <c r="I255" s="31" t="s">
        <v>72</v>
      </c>
      <c r="J255" s="31" t="s">
        <v>375</v>
      </c>
      <c r="K255" s="31" t="s">
        <v>72</v>
      </c>
      <c r="L255" s="31" t="s">
        <v>371</v>
      </c>
      <c r="M255" s="31"/>
      <c r="N255" s="31" t="s">
        <v>123</v>
      </c>
      <c r="O255" s="25"/>
      <c r="P255" s="15" t="s">
        <v>24</v>
      </c>
      <c r="Q255" s="17" t="s">
        <v>24</v>
      </c>
    </row>
    <row r="256" spans="1:17" s="9" customFormat="1" ht="32.4" x14ac:dyDescent="0.45">
      <c r="A256" s="90"/>
      <c r="B256" s="10">
        <f t="shared" si="4"/>
        <v>253</v>
      </c>
      <c r="C256" s="34"/>
      <c r="D256" s="109"/>
      <c r="E256" s="46"/>
      <c r="F256" s="39" t="s">
        <v>504</v>
      </c>
      <c r="G256" s="44" t="s">
        <v>196</v>
      </c>
      <c r="H256" s="77" t="s">
        <v>197</v>
      </c>
      <c r="I256" s="31" t="s">
        <v>72</v>
      </c>
      <c r="J256" s="31" t="s">
        <v>365</v>
      </c>
      <c r="K256" s="31"/>
      <c r="L256" s="31"/>
      <c r="M256" s="31"/>
      <c r="N256" s="45" t="s">
        <v>512</v>
      </c>
      <c r="O256" s="25"/>
      <c r="P256" s="15" t="s">
        <v>24</v>
      </c>
      <c r="Q256" s="17" t="s">
        <v>24</v>
      </c>
    </row>
    <row r="257" spans="1:17" s="9" customFormat="1" x14ac:dyDescent="0.45">
      <c r="A257" s="90"/>
      <c r="B257" s="42">
        <f t="shared" si="4"/>
        <v>254</v>
      </c>
      <c r="C257" s="34"/>
      <c r="D257" s="109"/>
      <c r="E257" s="46"/>
      <c r="F257" s="23"/>
      <c r="G257" s="44" t="s">
        <v>198</v>
      </c>
      <c r="H257" s="77" t="s">
        <v>197</v>
      </c>
      <c r="I257" s="31" t="s">
        <v>72</v>
      </c>
      <c r="J257" s="31" t="s">
        <v>365</v>
      </c>
      <c r="K257" s="31"/>
      <c r="L257" s="31"/>
      <c r="M257" s="31"/>
      <c r="N257" s="26" t="s">
        <v>314</v>
      </c>
      <c r="O257" s="15" t="s">
        <v>313</v>
      </c>
      <c r="P257" s="15" t="s">
        <v>24</v>
      </c>
      <c r="Q257" s="17" t="s">
        <v>24</v>
      </c>
    </row>
    <row r="258" spans="1:17" s="9" customFormat="1" x14ac:dyDescent="0.45">
      <c r="A258" s="90"/>
      <c r="B258" s="10">
        <f t="shared" si="4"/>
        <v>255</v>
      </c>
      <c r="C258" s="34"/>
      <c r="D258" s="109"/>
      <c r="E258" s="46"/>
      <c r="F258" s="40"/>
      <c r="G258" s="44" t="s">
        <v>219</v>
      </c>
      <c r="H258" s="77" t="s">
        <v>197</v>
      </c>
      <c r="I258" s="31" t="s">
        <v>72</v>
      </c>
      <c r="J258" s="31" t="s">
        <v>368</v>
      </c>
      <c r="K258" s="31"/>
      <c r="L258" s="31"/>
      <c r="M258" s="31"/>
      <c r="N258" s="14" t="s">
        <v>386</v>
      </c>
      <c r="O258" s="25" t="s">
        <v>312</v>
      </c>
      <c r="P258" s="15" t="s">
        <v>24</v>
      </c>
      <c r="Q258" s="71" t="s">
        <v>98</v>
      </c>
    </row>
    <row r="259" spans="1:17" s="9" customFormat="1" x14ac:dyDescent="0.45">
      <c r="A259" s="90"/>
      <c r="B259" s="42">
        <f t="shared" si="4"/>
        <v>256</v>
      </c>
      <c r="C259" s="34"/>
      <c r="D259" s="109"/>
      <c r="E259" s="33" t="s">
        <v>223</v>
      </c>
      <c r="F259" s="123" t="s">
        <v>227</v>
      </c>
      <c r="G259" s="50"/>
      <c r="H259" s="77" t="s">
        <v>197</v>
      </c>
      <c r="I259" s="31" t="s">
        <v>72</v>
      </c>
      <c r="J259" s="31" t="s">
        <v>373</v>
      </c>
      <c r="K259" s="31"/>
      <c r="L259" s="31"/>
      <c r="M259" s="31"/>
      <c r="N259" s="14" t="s">
        <v>308</v>
      </c>
      <c r="O259" s="25"/>
      <c r="P259" s="15" t="s">
        <v>24</v>
      </c>
      <c r="Q259" s="17" t="s">
        <v>24</v>
      </c>
    </row>
    <row r="260" spans="1:17" s="9" customFormat="1" x14ac:dyDescent="0.45">
      <c r="A260" s="90"/>
      <c r="B260" s="10">
        <f t="shared" si="4"/>
        <v>257</v>
      </c>
      <c r="C260" s="34"/>
      <c r="D260" s="109"/>
      <c r="E260" s="34"/>
      <c r="F260" s="123"/>
      <c r="G260" s="12" t="s">
        <v>220</v>
      </c>
      <c r="H260" s="78" t="s">
        <v>197</v>
      </c>
      <c r="I260" s="31" t="s">
        <v>72</v>
      </c>
      <c r="J260" s="31" t="s">
        <v>375</v>
      </c>
      <c r="K260" s="31" t="s">
        <v>72</v>
      </c>
      <c r="L260" s="31" t="s">
        <v>371</v>
      </c>
      <c r="M260" s="31"/>
      <c r="N260" s="31" t="s">
        <v>123</v>
      </c>
      <c r="O260" s="25"/>
      <c r="P260" s="15" t="s">
        <v>24</v>
      </c>
      <c r="Q260" s="17" t="s">
        <v>24</v>
      </c>
    </row>
    <row r="261" spans="1:17" s="9" customFormat="1" x14ac:dyDescent="0.45">
      <c r="A261" s="90"/>
      <c r="B261" s="42">
        <f t="shared" ref="B261:B324" si="5">ROW()-3</f>
        <v>258</v>
      </c>
      <c r="C261" s="34"/>
      <c r="D261" s="109"/>
      <c r="E261" s="34"/>
      <c r="F261" s="132" t="s">
        <v>505</v>
      </c>
      <c r="G261" s="18" t="s">
        <v>196</v>
      </c>
      <c r="H261" s="77" t="s">
        <v>197</v>
      </c>
      <c r="I261" s="31" t="s">
        <v>72</v>
      </c>
      <c r="J261" s="31" t="s">
        <v>365</v>
      </c>
      <c r="K261" s="31"/>
      <c r="L261" s="31"/>
      <c r="M261" s="31"/>
      <c r="N261" s="45" t="s">
        <v>513</v>
      </c>
      <c r="O261" s="25"/>
      <c r="P261" s="15" t="s">
        <v>24</v>
      </c>
      <c r="Q261" s="17" t="s">
        <v>24</v>
      </c>
    </row>
    <row r="262" spans="1:17" s="9" customFormat="1" x14ac:dyDescent="0.45">
      <c r="A262" s="90"/>
      <c r="B262" s="10">
        <f t="shared" si="5"/>
        <v>259</v>
      </c>
      <c r="C262" s="34"/>
      <c r="D262" s="109"/>
      <c r="E262" s="34"/>
      <c r="F262" s="133"/>
      <c r="G262" s="18" t="s">
        <v>198</v>
      </c>
      <c r="H262" s="77" t="s">
        <v>197</v>
      </c>
      <c r="I262" s="31" t="s">
        <v>72</v>
      </c>
      <c r="J262" s="31" t="s">
        <v>365</v>
      </c>
      <c r="K262" s="31"/>
      <c r="L262" s="31"/>
      <c r="M262" s="31"/>
      <c r="N262" s="26" t="s">
        <v>314</v>
      </c>
      <c r="O262" s="15" t="s">
        <v>313</v>
      </c>
      <c r="P262" s="15" t="s">
        <v>24</v>
      </c>
      <c r="Q262" s="17" t="s">
        <v>24</v>
      </c>
    </row>
    <row r="263" spans="1:17" s="9" customFormat="1" x14ac:dyDescent="0.45">
      <c r="A263" s="90"/>
      <c r="B263" s="42">
        <f t="shared" si="5"/>
        <v>260</v>
      </c>
      <c r="C263" s="34"/>
      <c r="D263" s="109"/>
      <c r="E263" s="34"/>
      <c r="F263" s="134"/>
      <c r="G263" s="36" t="s">
        <v>225</v>
      </c>
      <c r="H263" s="77" t="s">
        <v>197</v>
      </c>
      <c r="I263" s="31" t="s">
        <v>72</v>
      </c>
      <c r="J263" s="31" t="s">
        <v>368</v>
      </c>
      <c r="K263" s="31"/>
      <c r="L263" s="31"/>
      <c r="M263" s="31"/>
      <c r="N263" s="14" t="s">
        <v>386</v>
      </c>
      <c r="O263" s="25" t="s">
        <v>312</v>
      </c>
      <c r="P263" s="15" t="s">
        <v>24</v>
      </c>
      <c r="Q263" s="71" t="s">
        <v>98</v>
      </c>
    </row>
    <row r="264" spans="1:17" s="9" customFormat="1" x14ac:dyDescent="0.45">
      <c r="A264" s="90"/>
      <c r="B264" s="10">
        <f t="shared" si="5"/>
        <v>261</v>
      </c>
      <c r="C264" s="34"/>
      <c r="D264" s="109"/>
      <c r="E264" s="34"/>
      <c r="F264" s="19" t="s">
        <v>224</v>
      </c>
      <c r="G264" s="50"/>
      <c r="H264" s="77" t="s">
        <v>197</v>
      </c>
      <c r="I264" s="31" t="s">
        <v>72</v>
      </c>
      <c r="J264" s="31" t="s">
        <v>373</v>
      </c>
      <c r="K264" s="31"/>
      <c r="L264" s="31"/>
      <c r="M264" s="31"/>
      <c r="N264" s="14" t="s">
        <v>308</v>
      </c>
      <c r="O264" s="25"/>
      <c r="P264" s="15" t="s">
        <v>24</v>
      </c>
      <c r="Q264" s="17" t="s">
        <v>24</v>
      </c>
    </row>
    <row r="265" spans="1:17" s="9" customFormat="1" x14ac:dyDescent="0.45">
      <c r="A265" s="90"/>
      <c r="B265" s="42">
        <f t="shared" si="5"/>
        <v>262</v>
      </c>
      <c r="C265" s="34"/>
      <c r="D265" s="109"/>
      <c r="E265" s="34"/>
      <c r="F265" s="46"/>
      <c r="G265" s="12" t="s">
        <v>220</v>
      </c>
      <c r="H265" s="77" t="s">
        <v>197</v>
      </c>
      <c r="I265" s="31" t="s">
        <v>72</v>
      </c>
      <c r="J265" s="31" t="s">
        <v>375</v>
      </c>
      <c r="K265" s="31" t="s">
        <v>72</v>
      </c>
      <c r="L265" s="31" t="s">
        <v>371</v>
      </c>
      <c r="M265" s="31"/>
      <c r="N265" s="31" t="s">
        <v>123</v>
      </c>
      <c r="O265" s="25"/>
      <c r="P265" s="15" t="s">
        <v>24</v>
      </c>
      <c r="Q265" s="17" t="s">
        <v>24</v>
      </c>
    </row>
    <row r="266" spans="1:17" s="9" customFormat="1" x14ac:dyDescent="0.45">
      <c r="A266" s="90"/>
      <c r="B266" s="10">
        <f t="shared" si="5"/>
        <v>263</v>
      </c>
      <c r="C266" s="34"/>
      <c r="D266" s="109"/>
      <c r="E266" s="34"/>
      <c r="F266" s="19" t="s">
        <v>506</v>
      </c>
      <c r="G266" s="18" t="s">
        <v>196</v>
      </c>
      <c r="H266" s="77" t="s">
        <v>197</v>
      </c>
      <c r="I266" s="31" t="s">
        <v>72</v>
      </c>
      <c r="J266" s="31" t="s">
        <v>365</v>
      </c>
      <c r="K266" s="31"/>
      <c r="L266" s="31"/>
      <c r="M266" s="31"/>
      <c r="N266" s="45" t="s">
        <v>513</v>
      </c>
      <c r="O266" s="25"/>
      <c r="P266" s="15" t="s">
        <v>24</v>
      </c>
      <c r="Q266" s="17" t="s">
        <v>24</v>
      </c>
    </row>
    <row r="267" spans="1:17" s="9" customFormat="1" x14ac:dyDescent="0.45">
      <c r="A267" s="90"/>
      <c r="B267" s="42">
        <f t="shared" si="5"/>
        <v>264</v>
      </c>
      <c r="C267" s="34"/>
      <c r="D267" s="109"/>
      <c r="E267" s="34"/>
      <c r="F267" s="51"/>
      <c r="G267" s="18" t="s">
        <v>395</v>
      </c>
      <c r="H267" s="77" t="s">
        <v>197</v>
      </c>
      <c r="I267" s="31" t="s">
        <v>72</v>
      </c>
      <c r="J267" s="31" t="s">
        <v>365</v>
      </c>
      <c r="K267" s="31"/>
      <c r="L267" s="31"/>
      <c r="M267" s="31"/>
      <c r="N267" s="26" t="s">
        <v>314</v>
      </c>
      <c r="O267" s="15" t="s">
        <v>313</v>
      </c>
      <c r="P267" s="15" t="s">
        <v>24</v>
      </c>
      <c r="Q267" s="17" t="s">
        <v>24</v>
      </c>
    </row>
    <row r="268" spans="1:17" s="9" customFormat="1" x14ac:dyDescent="0.45">
      <c r="A268" s="90"/>
      <c r="B268" s="10">
        <f t="shared" si="5"/>
        <v>265</v>
      </c>
      <c r="C268" s="34"/>
      <c r="D268" s="109"/>
      <c r="E268" s="34"/>
      <c r="F268" s="54"/>
      <c r="G268" s="18" t="s">
        <v>225</v>
      </c>
      <c r="H268" s="77" t="s">
        <v>197</v>
      </c>
      <c r="I268" s="31" t="s">
        <v>72</v>
      </c>
      <c r="J268" s="31" t="s">
        <v>368</v>
      </c>
      <c r="K268" s="31"/>
      <c r="L268" s="31"/>
      <c r="M268" s="31"/>
      <c r="N268" s="14" t="s">
        <v>386</v>
      </c>
      <c r="O268" s="25" t="s">
        <v>312</v>
      </c>
      <c r="P268" s="15" t="s">
        <v>24</v>
      </c>
      <c r="Q268" s="71" t="s">
        <v>98</v>
      </c>
    </row>
    <row r="269" spans="1:17" s="9" customFormat="1" x14ac:dyDescent="0.45">
      <c r="A269" s="90"/>
      <c r="B269" s="42">
        <f t="shared" si="5"/>
        <v>266</v>
      </c>
      <c r="C269" s="34"/>
      <c r="D269" s="109"/>
      <c r="E269" s="34"/>
      <c r="F269" s="48" t="s">
        <v>226</v>
      </c>
      <c r="G269" s="50"/>
      <c r="H269" s="77" t="s">
        <v>197</v>
      </c>
      <c r="I269" s="31" t="s">
        <v>72</v>
      </c>
      <c r="J269" s="31" t="s">
        <v>373</v>
      </c>
      <c r="K269" s="31"/>
      <c r="L269" s="31"/>
      <c r="M269" s="31"/>
      <c r="N269" s="14" t="s">
        <v>308</v>
      </c>
      <c r="O269" s="25"/>
      <c r="P269" s="15" t="s">
        <v>24</v>
      </c>
      <c r="Q269" s="17" t="s">
        <v>24</v>
      </c>
    </row>
    <row r="270" spans="1:17" s="9" customFormat="1" x14ac:dyDescent="0.45">
      <c r="A270" s="90"/>
      <c r="B270" s="10">
        <f t="shared" si="5"/>
        <v>267</v>
      </c>
      <c r="C270" s="34"/>
      <c r="D270" s="109"/>
      <c r="E270" s="34"/>
      <c r="F270" s="46"/>
      <c r="G270" s="12" t="s">
        <v>220</v>
      </c>
      <c r="H270" s="77" t="s">
        <v>197</v>
      </c>
      <c r="I270" s="31" t="s">
        <v>72</v>
      </c>
      <c r="J270" s="31" t="s">
        <v>375</v>
      </c>
      <c r="K270" s="31" t="s">
        <v>72</v>
      </c>
      <c r="L270" s="31" t="s">
        <v>371</v>
      </c>
      <c r="M270" s="31"/>
      <c r="N270" s="31" t="s">
        <v>123</v>
      </c>
      <c r="O270" s="25"/>
      <c r="P270" s="15" t="s">
        <v>24</v>
      </c>
      <c r="Q270" s="17" t="s">
        <v>24</v>
      </c>
    </row>
    <row r="271" spans="1:17" s="9" customFormat="1" x14ac:dyDescent="0.45">
      <c r="A271" s="90"/>
      <c r="B271" s="42">
        <f t="shared" si="5"/>
        <v>268</v>
      </c>
      <c r="C271" s="34"/>
      <c r="D271" s="109"/>
      <c r="E271" s="34"/>
      <c r="F271" s="48" t="s">
        <v>507</v>
      </c>
      <c r="G271" s="18" t="s">
        <v>196</v>
      </c>
      <c r="H271" s="77" t="s">
        <v>197</v>
      </c>
      <c r="I271" s="31" t="s">
        <v>72</v>
      </c>
      <c r="J271" s="31" t="s">
        <v>365</v>
      </c>
      <c r="K271" s="31"/>
      <c r="L271" s="31"/>
      <c r="M271" s="31"/>
      <c r="N271" s="45" t="s">
        <v>513</v>
      </c>
      <c r="O271" s="25"/>
      <c r="P271" s="15" t="s">
        <v>24</v>
      </c>
      <c r="Q271" s="17" t="s">
        <v>24</v>
      </c>
    </row>
    <row r="272" spans="1:17" s="9" customFormat="1" x14ac:dyDescent="0.45">
      <c r="A272" s="90"/>
      <c r="B272" s="10">
        <f t="shared" si="5"/>
        <v>269</v>
      </c>
      <c r="C272" s="34"/>
      <c r="D272" s="109"/>
      <c r="E272" s="34"/>
      <c r="F272" s="51"/>
      <c r="G272" s="18" t="s">
        <v>198</v>
      </c>
      <c r="H272" s="77" t="s">
        <v>197</v>
      </c>
      <c r="I272" s="31" t="s">
        <v>72</v>
      </c>
      <c r="J272" s="31" t="s">
        <v>365</v>
      </c>
      <c r="K272" s="31"/>
      <c r="L272" s="31"/>
      <c r="M272" s="31"/>
      <c r="N272" s="26" t="s">
        <v>314</v>
      </c>
      <c r="O272" s="15" t="s">
        <v>313</v>
      </c>
      <c r="P272" s="15" t="s">
        <v>24</v>
      </c>
      <c r="Q272" s="17" t="s">
        <v>24</v>
      </c>
    </row>
    <row r="273" spans="1:17" s="9" customFormat="1" x14ac:dyDescent="0.45">
      <c r="A273" s="90"/>
      <c r="B273" s="42">
        <f t="shared" si="5"/>
        <v>270</v>
      </c>
      <c r="C273" s="34"/>
      <c r="D273" s="109"/>
      <c r="E273" s="34"/>
      <c r="F273" s="46"/>
      <c r="G273" s="18" t="s">
        <v>225</v>
      </c>
      <c r="H273" s="77" t="s">
        <v>197</v>
      </c>
      <c r="I273" s="31" t="s">
        <v>72</v>
      </c>
      <c r="J273" s="31" t="s">
        <v>368</v>
      </c>
      <c r="K273" s="31"/>
      <c r="L273" s="31"/>
      <c r="M273" s="31"/>
      <c r="N273" s="14" t="s">
        <v>386</v>
      </c>
      <c r="O273" s="25" t="s">
        <v>312</v>
      </c>
      <c r="P273" s="15" t="s">
        <v>24</v>
      </c>
      <c r="Q273" s="71" t="s">
        <v>98</v>
      </c>
    </row>
    <row r="274" spans="1:17" s="9" customFormat="1" x14ac:dyDescent="0.45">
      <c r="A274" s="90"/>
      <c r="B274" s="10">
        <f t="shared" si="5"/>
        <v>271</v>
      </c>
      <c r="C274" s="34"/>
      <c r="D274" s="109"/>
      <c r="E274" s="33" t="s">
        <v>228</v>
      </c>
      <c r="F274" s="12" t="s">
        <v>436</v>
      </c>
      <c r="G274" s="44"/>
      <c r="H274" s="75"/>
      <c r="I274" s="31" t="s">
        <v>72</v>
      </c>
      <c r="J274" s="31" t="s">
        <v>373</v>
      </c>
      <c r="K274" s="31"/>
      <c r="L274" s="31"/>
      <c r="M274" s="31"/>
      <c r="N274" s="14" t="s">
        <v>308</v>
      </c>
      <c r="O274" s="25"/>
      <c r="P274" s="15" t="s">
        <v>24</v>
      </c>
      <c r="Q274" s="17" t="s">
        <v>24</v>
      </c>
    </row>
    <row r="275" spans="1:17" s="9" customFormat="1" x14ac:dyDescent="0.45">
      <c r="A275" s="90"/>
      <c r="B275" s="42">
        <f t="shared" si="5"/>
        <v>272</v>
      </c>
      <c r="C275" s="34"/>
      <c r="D275" s="73" t="s">
        <v>403</v>
      </c>
      <c r="E275" s="33" t="s">
        <v>468</v>
      </c>
      <c r="F275" s="124" t="s">
        <v>491</v>
      </c>
      <c r="G275" s="13"/>
      <c r="H275" s="44"/>
      <c r="I275" s="31" t="s">
        <v>72</v>
      </c>
      <c r="J275" s="31" t="s">
        <v>373</v>
      </c>
      <c r="K275" s="31"/>
      <c r="L275" s="31"/>
      <c r="M275" s="31"/>
      <c r="N275" s="14" t="s">
        <v>308</v>
      </c>
      <c r="O275" s="25" t="s">
        <v>467</v>
      </c>
      <c r="P275" s="15" t="s">
        <v>24</v>
      </c>
      <c r="Q275" s="17" t="s">
        <v>24</v>
      </c>
    </row>
    <row r="276" spans="1:17" s="9" customFormat="1" x14ac:dyDescent="0.45">
      <c r="A276" s="90"/>
      <c r="B276" s="10">
        <f t="shared" si="5"/>
        <v>273</v>
      </c>
      <c r="C276" s="34"/>
      <c r="D276" s="30"/>
      <c r="E276" s="34"/>
      <c r="F276" s="124" t="s">
        <v>492</v>
      </c>
      <c r="G276" s="13"/>
      <c r="H276" s="44"/>
      <c r="I276" s="31" t="s">
        <v>72</v>
      </c>
      <c r="J276" s="31" t="s">
        <v>373</v>
      </c>
      <c r="K276" s="31"/>
      <c r="L276" s="31"/>
      <c r="M276" s="31"/>
      <c r="N276" s="14" t="s">
        <v>308</v>
      </c>
      <c r="O276" s="25" t="s">
        <v>467</v>
      </c>
      <c r="P276" s="15" t="s">
        <v>24</v>
      </c>
      <c r="Q276" s="17" t="s">
        <v>24</v>
      </c>
    </row>
    <row r="277" spans="1:17" s="9" customFormat="1" x14ac:dyDescent="0.45">
      <c r="A277" s="90"/>
      <c r="B277" s="42">
        <f t="shared" si="5"/>
        <v>274</v>
      </c>
      <c r="C277" s="34"/>
      <c r="D277" s="109"/>
      <c r="E277" s="33" t="s">
        <v>229</v>
      </c>
      <c r="F277" s="124" t="s">
        <v>491</v>
      </c>
      <c r="G277" s="13"/>
      <c r="H277" s="44"/>
      <c r="I277" s="31" t="s">
        <v>72</v>
      </c>
      <c r="J277" s="31" t="s">
        <v>373</v>
      </c>
      <c r="K277" s="31"/>
      <c r="L277" s="31"/>
      <c r="M277" s="31"/>
      <c r="N277" s="14" t="s">
        <v>308</v>
      </c>
      <c r="O277" s="25" t="s">
        <v>467</v>
      </c>
      <c r="P277" s="15" t="s">
        <v>24</v>
      </c>
      <c r="Q277" s="17" t="s">
        <v>24</v>
      </c>
    </row>
    <row r="278" spans="1:17" s="9" customFormat="1" x14ac:dyDescent="0.45">
      <c r="A278" s="90"/>
      <c r="B278" s="10">
        <f t="shared" si="5"/>
        <v>275</v>
      </c>
      <c r="C278" s="34"/>
      <c r="D278" s="109"/>
      <c r="E278" s="120"/>
      <c r="F278" s="124" t="s">
        <v>492</v>
      </c>
      <c r="G278" s="13"/>
      <c r="H278" s="44"/>
      <c r="I278" s="31" t="s">
        <v>72</v>
      </c>
      <c r="J278" s="31" t="s">
        <v>373</v>
      </c>
      <c r="K278" s="31"/>
      <c r="L278" s="31"/>
      <c r="M278" s="31"/>
      <c r="N278" s="14" t="s">
        <v>308</v>
      </c>
      <c r="O278" s="25" t="s">
        <v>467</v>
      </c>
      <c r="P278" s="15" t="s">
        <v>24</v>
      </c>
      <c r="Q278" s="17" t="s">
        <v>24</v>
      </c>
    </row>
    <row r="279" spans="1:17" s="9" customFormat="1" x14ac:dyDescent="0.45">
      <c r="A279" s="90"/>
      <c r="B279" s="42">
        <f t="shared" si="5"/>
        <v>276</v>
      </c>
      <c r="C279" s="34"/>
      <c r="D279" s="109"/>
      <c r="E279" s="53" t="s">
        <v>230</v>
      </c>
      <c r="F279" s="124"/>
      <c r="G279" s="13"/>
      <c r="H279" s="44"/>
      <c r="I279" s="31" t="s">
        <v>72</v>
      </c>
      <c r="J279" s="31" t="s">
        <v>373</v>
      </c>
      <c r="K279" s="31"/>
      <c r="L279" s="31"/>
      <c r="M279" s="31"/>
      <c r="N279" s="14" t="s">
        <v>308</v>
      </c>
      <c r="O279" s="25" t="s">
        <v>467</v>
      </c>
      <c r="P279" s="15" t="s">
        <v>24</v>
      </c>
      <c r="Q279" s="17" t="s">
        <v>24</v>
      </c>
    </row>
    <row r="280" spans="1:17" s="9" customFormat="1" x14ac:dyDescent="0.45">
      <c r="A280" s="90"/>
      <c r="B280" s="10">
        <f t="shared" si="5"/>
        <v>277</v>
      </c>
      <c r="C280" s="34"/>
      <c r="D280" s="80"/>
      <c r="E280" s="18" t="s">
        <v>231</v>
      </c>
      <c r="F280" s="124"/>
      <c r="G280" s="13"/>
      <c r="H280" s="44"/>
      <c r="I280" s="31" t="s">
        <v>72</v>
      </c>
      <c r="J280" s="31" t="s">
        <v>373</v>
      </c>
      <c r="K280" s="31"/>
      <c r="L280" s="31"/>
      <c r="M280" s="31"/>
      <c r="N280" s="14" t="s">
        <v>308</v>
      </c>
      <c r="O280" s="25" t="s">
        <v>467</v>
      </c>
      <c r="P280" s="15" t="s">
        <v>24</v>
      </c>
      <c r="Q280" s="17" t="s">
        <v>24</v>
      </c>
    </row>
    <row r="281" spans="1:17" ht="18" x14ac:dyDescent="0.45">
      <c r="B281" s="42">
        <f t="shared" si="5"/>
        <v>278</v>
      </c>
      <c r="C281" s="56"/>
      <c r="D281" s="56" t="s">
        <v>232</v>
      </c>
      <c r="E281" s="56" t="s">
        <v>233</v>
      </c>
      <c r="F281" s="55" t="s">
        <v>234</v>
      </c>
      <c r="G281" s="125" t="s">
        <v>235</v>
      </c>
      <c r="H281" s="44"/>
      <c r="I281" s="31"/>
      <c r="J281" s="31"/>
      <c r="K281" s="31" t="s">
        <v>72</v>
      </c>
      <c r="L281" s="31" t="s">
        <v>372</v>
      </c>
      <c r="M281" s="31"/>
      <c r="N281" s="28" t="s">
        <v>24</v>
      </c>
      <c r="O281" s="25"/>
      <c r="P281" s="28" t="s">
        <v>236</v>
      </c>
      <c r="Q281" s="28" t="s">
        <v>24</v>
      </c>
    </row>
    <row r="282" spans="1:17" ht="18" x14ac:dyDescent="0.45">
      <c r="B282" s="10">
        <f t="shared" si="5"/>
        <v>279</v>
      </c>
      <c r="C282" s="56"/>
      <c r="D282" s="56"/>
      <c r="E282" s="56"/>
      <c r="F282" s="56"/>
      <c r="G282" s="125" t="s">
        <v>237</v>
      </c>
      <c r="H282" s="44"/>
      <c r="I282" s="31"/>
      <c r="J282" s="31"/>
      <c r="K282" s="31" t="s">
        <v>72</v>
      </c>
      <c r="L282" s="31" t="s">
        <v>372</v>
      </c>
      <c r="M282" s="31"/>
      <c r="N282" s="28" t="s">
        <v>24</v>
      </c>
      <c r="O282" s="25"/>
      <c r="P282" s="28" t="s">
        <v>236</v>
      </c>
      <c r="Q282" s="28" t="s">
        <v>24</v>
      </c>
    </row>
    <row r="283" spans="1:17" ht="18" x14ac:dyDescent="0.45">
      <c r="B283" s="42">
        <f t="shared" si="5"/>
        <v>280</v>
      </c>
      <c r="C283" s="56"/>
      <c r="D283" s="56"/>
      <c r="E283" s="56"/>
      <c r="F283" s="56"/>
      <c r="G283" s="125" t="s">
        <v>238</v>
      </c>
      <c r="H283" s="44"/>
      <c r="I283" s="31"/>
      <c r="J283" s="31"/>
      <c r="K283" s="31" t="s">
        <v>72</v>
      </c>
      <c r="L283" s="31" t="s">
        <v>372</v>
      </c>
      <c r="M283" s="31"/>
      <c r="N283" s="28" t="s">
        <v>24</v>
      </c>
      <c r="O283" s="25"/>
      <c r="P283" s="28" t="s">
        <v>236</v>
      </c>
      <c r="Q283" s="28" t="s">
        <v>24</v>
      </c>
    </row>
    <row r="284" spans="1:17" ht="18" x14ac:dyDescent="0.45">
      <c r="B284" s="10">
        <f t="shared" si="5"/>
        <v>281</v>
      </c>
      <c r="C284" s="56"/>
      <c r="D284" s="56"/>
      <c r="E284" s="56"/>
      <c r="F284" s="56"/>
      <c r="G284" s="125" t="s">
        <v>239</v>
      </c>
      <c r="H284" s="44"/>
      <c r="I284" s="31"/>
      <c r="J284" s="31"/>
      <c r="K284" s="31" t="s">
        <v>72</v>
      </c>
      <c r="L284" s="31" t="s">
        <v>372</v>
      </c>
      <c r="M284" s="31"/>
      <c r="N284" s="28" t="s">
        <v>24</v>
      </c>
      <c r="O284" s="25"/>
      <c r="P284" s="28" t="s">
        <v>236</v>
      </c>
      <c r="Q284" s="28" t="s">
        <v>24</v>
      </c>
    </row>
    <row r="285" spans="1:17" ht="18" x14ac:dyDescent="0.45">
      <c r="B285" s="42">
        <f t="shared" si="5"/>
        <v>282</v>
      </c>
      <c r="C285" s="56"/>
      <c r="D285" s="56"/>
      <c r="E285" s="56"/>
      <c r="F285" s="56"/>
      <c r="G285" s="125" t="s">
        <v>240</v>
      </c>
      <c r="H285" s="44"/>
      <c r="I285" s="31"/>
      <c r="J285" s="31"/>
      <c r="K285" s="31" t="s">
        <v>72</v>
      </c>
      <c r="L285" s="31" t="s">
        <v>372</v>
      </c>
      <c r="M285" s="31"/>
      <c r="N285" s="28" t="s">
        <v>24</v>
      </c>
      <c r="O285" s="25"/>
      <c r="P285" s="28" t="s">
        <v>236</v>
      </c>
      <c r="Q285" s="28" t="s">
        <v>24</v>
      </c>
    </row>
    <row r="286" spans="1:17" ht="18" x14ac:dyDescent="0.45">
      <c r="B286" s="10">
        <f t="shared" si="5"/>
        <v>283</v>
      </c>
      <c r="C286" s="56"/>
      <c r="D286" s="56"/>
      <c r="E286" s="56"/>
      <c r="F286" s="56"/>
      <c r="G286" s="125" t="s">
        <v>241</v>
      </c>
      <c r="H286" s="44"/>
      <c r="I286" s="31"/>
      <c r="J286" s="31"/>
      <c r="K286" s="31" t="s">
        <v>72</v>
      </c>
      <c r="L286" s="31" t="s">
        <v>372</v>
      </c>
      <c r="M286" s="31"/>
      <c r="N286" s="28" t="s">
        <v>24</v>
      </c>
      <c r="O286" s="25"/>
      <c r="P286" s="28" t="s">
        <v>236</v>
      </c>
      <c r="Q286" s="28" t="s">
        <v>24</v>
      </c>
    </row>
    <row r="287" spans="1:17" ht="18" x14ac:dyDescent="0.45">
      <c r="B287" s="42">
        <f t="shared" si="5"/>
        <v>284</v>
      </c>
      <c r="C287" s="56"/>
      <c r="D287" s="56"/>
      <c r="E287" s="56"/>
      <c r="F287" s="56"/>
      <c r="G287" s="125" t="s">
        <v>242</v>
      </c>
      <c r="H287" s="44"/>
      <c r="I287" s="31"/>
      <c r="J287" s="31"/>
      <c r="K287" s="31" t="s">
        <v>72</v>
      </c>
      <c r="L287" s="31" t="s">
        <v>372</v>
      </c>
      <c r="M287" s="31"/>
      <c r="N287" s="28" t="s">
        <v>24</v>
      </c>
      <c r="O287" s="25"/>
      <c r="P287" s="28" t="s">
        <v>236</v>
      </c>
      <c r="Q287" s="28" t="s">
        <v>24</v>
      </c>
    </row>
    <row r="288" spans="1:17" ht="18" x14ac:dyDescent="0.45">
      <c r="B288" s="10">
        <f t="shared" si="5"/>
        <v>285</v>
      </c>
      <c r="C288" s="56"/>
      <c r="D288" s="56"/>
      <c r="E288" s="56"/>
      <c r="F288" s="56"/>
      <c r="G288" s="125" t="s">
        <v>243</v>
      </c>
      <c r="H288" s="44"/>
      <c r="I288" s="31"/>
      <c r="J288" s="31"/>
      <c r="K288" s="31" t="s">
        <v>72</v>
      </c>
      <c r="L288" s="31" t="s">
        <v>372</v>
      </c>
      <c r="M288" s="31"/>
      <c r="N288" s="28" t="s">
        <v>24</v>
      </c>
      <c r="O288" s="25"/>
      <c r="P288" s="28" t="s">
        <v>236</v>
      </c>
      <c r="Q288" s="28" t="s">
        <v>24</v>
      </c>
    </row>
    <row r="289" spans="2:17" ht="18" x14ac:dyDescent="0.45">
      <c r="B289" s="42">
        <f t="shared" si="5"/>
        <v>286</v>
      </c>
      <c r="C289" s="56"/>
      <c r="D289" s="56"/>
      <c r="E289" s="56"/>
      <c r="F289" s="56"/>
      <c r="G289" s="125" t="s">
        <v>244</v>
      </c>
      <c r="H289" s="44"/>
      <c r="I289" s="31"/>
      <c r="J289" s="31"/>
      <c r="K289" s="31" t="s">
        <v>72</v>
      </c>
      <c r="L289" s="31" t="s">
        <v>372</v>
      </c>
      <c r="M289" s="31"/>
      <c r="N289" s="28" t="s">
        <v>24</v>
      </c>
      <c r="O289" s="25"/>
      <c r="P289" s="28" t="s">
        <v>236</v>
      </c>
      <c r="Q289" s="28" t="s">
        <v>24</v>
      </c>
    </row>
    <row r="290" spans="2:17" ht="18" x14ac:dyDescent="0.45">
      <c r="B290" s="10">
        <f t="shared" si="5"/>
        <v>287</v>
      </c>
      <c r="C290" s="56"/>
      <c r="D290" s="56"/>
      <c r="E290" s="56"/>
      <c r="F290" s="56"/>
      <c r="G290" s="125" t="s">
        <v>245</v>
      </c>
      <c r="H290" s="44"/>
      <c r="I290" s="31"/>
      <c r="J290" s="31"/>
      <c r="K290" s="31" t="s">
        <v>72</v>
      </c>
      <c r="L290" s="31" t="s">
        <v>372</v>
      </c>
      <c r="M290" s="31"/>
      <c r="N290" s="28" t="s">
        <v>24</v>
      </c>
      <c r="O290" s="25"/>
      <c r="P290" s="28" t="s">
        <v>236</v>
      </c>
      <c r="Q290" s="28" t="s">
        <v>24</v>
      </c>
    </row>
    <row r="291" spans="2:17" ht="18" x14ac:dyDescent="0.45">
      <c r="B291" s="42">
        <f t="shared" si="5"/>
        <v>288</v>
      </c>
      <c r="C291" s="56"/>
      <c r="D291" s="56"/>
      <c r="E291" s="56"/>
      <c r="F291" s="56"/>
      <c r="G291" s="125" t="s">
        <v>246</v>
      </c>
      <c r="H291" s="44"/>
      <c r="I291" s="31"/>
      <c r="J291" s="31"/>
      <c r="K291" s="31" t="s">
        <v>72</v>
      </c>
      <c r="L291" s="31" t="s">
        <v>372</v>
      </c>
      <c r="M291" s="31"/>
      <c r="N291" s="28" t="s">
        <v>24</v>
      </c>
      <c r="O291" s="25"/>
      <c r="P291" s="28" t="s">
        <v>236</v>
      </c>
      <c r="Q291" s="28" t="s">
        <v>24</v>
      </c>
    </row>
    <row r="292" spans="2:17" ht="18" x14ac:dyDescent="0.45">
      <c r="B292" s="10">
        <f t="shared" si="5"/>
        <v>289</v>
      </c>
      <c r="C292" s="56"/>
      <c r="D292" s="56"/>
      <c r="E292" s="56"/>
      <c r="F292" s="56"/>
      <c r="G292" s="125" t="s">
        <v>247</v>
      </c>
      <c r="H292" s="44"/>
      <c r="I292" s="31"/>
      <c r="J292" s="31"/>
      <c r="K292" s="31" t="s">
        <v>72</v>
      </c>
      <c r="L292" s="31" t="s">
        <v>372</v>
      </c>
      <c r="M292" s="31"/>
      <c r="N292" s="28" t="s">
        <v>24</v>
      </c>
      <c r="O292" s="25"/>
      <c r="P292" s="28" t="s">
        <v>236</v>
      </c>
      <c r="Q292" s="28" t="s">
        <v>24</v>
      </c>
    </row>
    <row r="293" spans="2:17" ht="18" x14ac:dyDescent="0.45">
      <c r="B293" s="42">
        <f t="shared" si="5"/>
        <v>290</v>
      </c>
      <c r="C293" s="56"/>
      <c r="D293" s="56"/>
      <c r="E293" s="56"/>
      <c r="F293" s="56"/>
      <c r="G293" s="125" t="s">
        <v>248</v>
      </c>
      <c r="H293" s="44"/>
      <c r="I293" s="31"/>
      <c r="J293" s="31"/>
      <c r="K293" s="31" t="s">
        <v>72</v>
      </c>
      <c r="L293" s="31" t="s">
        <v>372</v>
      </c>
      <c r="M293" s="31"/>
      <c r="N293" s="28" t="s">
        <v>24</v>
      </c>
      <c r="O293" s="25"/>
      <c r="P293" s="28" t="s">
        <v>236</v>
      </c>
      <c r="Q293" s="28" t="s">
        <v>24</v>
      </c>
    </row>
    <row r="294" spans="2:17" ht="18" x14ac:dyDescent="0.45">
      <c r="B294" s="10">
        <f t="shared" si="5"/>
        <v>291</v>
      </c>
      <c r="C294" s="56"/>
      <c r="D294" s="56"/>
      <c r="E294" s="56"/>
      <c r="F294" s="56"/>
      <c r="G294" s="125" t="s">
        <v>249</v>
      </c>
      <c r="H294" s="44"/>
      <c r="I294" s="31"/>
      <c r="J294" s="31"/>
      <c r="K294" s="31" t="s">
        <v>72</v>
      </c>
      <c r="L294" s="31" t="s">
        <v>372</v>
      </c>
      <c r="M294" s="31"/>
      <c r="N294" s="28" t="s">
        <v>24</v>
      </c>
      <c r="O294" s="25"/>
      <c r="P294" s="28" t="s">
        <v>236</v>
      </c>
      <c r="Q294" s="28" t="s">
        <v>24</v>
      </c>
    </row>
    <row r="295" spans="2:17" ht="18" x14ac:dyDescent="0.45">
      <c r="B295" s="42">
        <f t="shared" si="5"/>
        <v>292</v>
      </c>
      <c r="C295" s="56"/>
      <c r="D295" s="56"/>
      <c r="E295" s="56"/>
      <c r="F295" s="56"/>
      <c r="G295" s="125" t="s">
        <v>250</v>
      </c>
      <c r="H295" s="44"/>
      <c r="I295" s="31"/>
      <c r="J295" s="31"/>
      <c r="K295" s="31" t="s">
        <v>72</v>
      </c>
      <c r="L295" s="31" t="s">
        <v>372</v>
      </c>
      <c r="M295" s="31"/>
      <c r="N295" s="28" t="s">
        <v>24</v>
      </c>
      <c r="O295" s="25"/>
      <c r="P295" s="28" t="s">
        <v>236</v>
      </c>
      <c r="Q295" s="28" t="s">
        <v>24</v>
      </c>
    </row>
    <row r="296" spans="2:17" ht="18" x14ac:dyDescent="0.45">
      <c r="B296" s="10">
        <f t="shared" si="5"/>
        <v>293</v>
      </c>
      <c r="C296" s="56"/>
      <c r="D296" s="56"/>
      <c r="E296" s="56"/>
      <c r="F296" s="56"/>
      <c r="G296" s="125" t="s">
        <v>251</v>
      </c>
      <c r="H296" s="44"/>
      <c r="I296" s="31"/>
      <c r="J296" s="31"/>
      <c r="K296" s="31" t="s">
        <v>72</v>
      </c>
      <c r="L296" s="31" t="s">
        <v>372</v>
      </c>
      <c r="M296" s="31"/>
      <c r="N296" s="28" t="s">
        <v>24</v>
      </c>
      <c r="O296" s="25"/>
      <c r="P296" s="28" t="s">
        <v>236</v>
      </c>
      <c r="Q296" s="28" t="s">
        <v>24</v>
      </c>
    </row>
    <row r="297" spans="2:17" ht="18" x14ac:dyDescent="0.45">
      <c r="B297" s="42">
        <f t="shared" si="5"/>
        <v>294</v>
      </c>
      <c r="C297" s="56"/>
      <c r="D297" s="56"/>
      <c r="E297" s="56"/>
      <c r="F297" s="57"/>
      <c r="G297" s="125" t="s">
        <v>252</v>
      </c>
      <c r="H297" s="44"/>
      <c r="I297" s="31"/>
      <c r="J297" s="31"/>
      <c r="K297" s="31" t="s">
        <v>72</v>
      </c>
      <c r="L297" s="31" t="s">
        <v>372</v>
      </c>
      <c r="M297" s="31"/>
      <c r="N297" s="28" t="s">
        <v>24</v>
      </c>
      <c r="O297" s="25"/>
      <c r="P297" s="28" t="s">
        <v>236</v>
      </c>
      <c r="Q297" s="28" t="s">
        <v>24</v>
      </c>
    </row>
    <row r="298" spans="2:17" x14ac:dyDescent="0.45">
      <c r="B298" s="10">
        <f t="shared" si="5"/>
        <v>295</v>
      </c>
      <c r="C298" s="56"/>
      <c r="D298" s="56"/>
      <c r="E298" s="56"/>
      <c r="F298" s="126" t="s">
        <v>253</v>
      </c>
      <c r="G298" s="58" t="s">
        <v>237</v>
      </c>
      <c r="H298" s="44"/>
      <c r="I298" s="31"/>
      <c r="J298" s="31"/>
      <c r="K298" s="31" t="s">
        <v>72</v>
      </c>
      <c r="L298" s="31" t="s">
        <v>372</v>
      </c>
      <c r="M298" s="31"/>
      <c r="N298" s="28" t="s">
        <v>24</v>
      </c>
      <c r="O298" s="25"/>
      <c r="P298" s="28" t="s">
        <v>24</v>
      </c>
      <c r="Q298" s="28" t="s">
        <v>24</v>
      </c>
    </row>
    <row r="299" spans="2:17" x14ac:dyDescent="0.45">
      <c r="B299" s="42">
        <f t="shared" si="5"/>
        <v>296</v>
      </c>
      <c r="C299" s="56"/>
      <c r="D299" s="56"/>
      <c r="E299" s="56"/>
      <c r="F299" s="56"/>
      <c r="G299" s="58" t="s">
        <v>238</v>
      </c>
      <c r="H299" s="44"/>
      <c r="I299" s="31"/>
      <c r="J299" s="31"/>
      <c r="K299" s="31" t="s">
        <v>72</v>
      </c>
      <c r="L299" s="31" t="s">
        <v>372</v>
      </c>
      <c r="M299" s="31"/>
      <c r="N299" s="28" t="s">
        <v>24</v>
      </c>
      <c r="O299" s="25"/>
      <c r="P299" s="28" t="s">
        <v>24</v>
      </c>
      <c r="Q299" s="28" t="s">
        <v>24</v>
      </c>
    </row>
    <row r="300" spans="2:17" x14ac:dyDescent="0.45">
      <c r="B300" s="10">
        <f t="shared" si="5"/>
        <v>297</v>
      </c>
      <c r="C300" s="56"/>
      <c r="D300" s="56"/>
      <c r="E300" s="56"/>
      <c r="F300" s="56"/>
      <c r="G300" s="58" t="s">
        <v>239</v>
      </c>
      <c r="H300" s="44"/>
      <c r="I300" s="31"/>
      <c r="J300" s="31"/>
      <c r="K300" s="31" t="s">
        <v>72</v>
      </c>
      <c r="L300" s="31" t="s">
        <v>372</v>
      </c>
      <c r="M300" s="31"/>
      <c r="N300" s="28" t="s">
        <v>24</v>
      </c>
      <c r="O300" s="25"/>
      <c r="P300" s="28" t="s">
        <v>24</v>
      </c>
      <c r="Q300" s="28" t="s">
        <v>24</v>
      </c>
    </row>
    <row r="301" spans="2:17" x14ac:dyDescent="0.45">
      <c r="B301" s="42">
        <f t="shared" si="5"/>
        <v>298</v>
      </c>
      <c r="C301" s="56"/>
      <c r="D301" s="56"/>
      <c r="E301" s="56"/>
      <c r="F301" s="56"/>
      <c r="G301" s="58" t="s">
        <v>240</v>
      </c>
      <c r="H301" s="44"/>
      <c r="I301" s="31"/>
      <c r="J301" s="31"/>
      <c r="K301" s="31" t="s">
        <v>72</v>
      </c>
      <c r="L301" s="31" t="s">
        <v>372</v>
      </c>
      <c r="M301" s="31"/>
      <c r="N301" s="28" t="s">
        <v>24</v>
      </c>
      <c r="O301" s="25"/>
      <c r="P301" s="28" t="s">
        <v>24</v>
      </c>
      <c r="Q301" s="28" t="s">
        <v>24</v>
      </c>
    </row>
    <row r="302" spans="2:17" x14ac:dyDescent="0.45">
      <c r="B302" s="10">
        <f t="shared" si="5"/>
        <v>299</v>
      </c>
      <c r="C302" s="56"/>
      <c r="D302" s="56"/>
      <c r="E302" s="56"/>
      <c r="F302" s="56"/>
      <c r="G302" s="58" t="s">
        <v>241</v>
      </c>
      <c r="H302" s="44"/>
      <c r="I302" s="31"/>
      <c r="J302" s="31"/>
      <c r="K302" s="31" t="s">
        <v>72</v>
      </c>
      <c r="L302" s="31" t="s">
        <v>372</v>
      </c>
      <c r="M302" s="31"/>
      <c r="N302" s="28" t="s">
        <v>24</v>
      </c>
      <c r="O302" s="25"/>
      <c r="P302" s="28" t="s">
        <v>24</v>
      </c>
      <c r="Q302" s="28" t="s">
        <v>24</v>
      </c>
    </row>
    <row r="303" spans="2:17" x14ac:dyDescent="0.45">
      <c r="B303" s="42">
        <f t="shared" si="5"/>
        <v>300</v>
      </c>
      <c r="C303" s="56"/>
      <c r="D303" s="56"/>
      <c r="E303" s="56"/>
      <c r="F303" s="56"/>
      <c r="G303" s="58" t="s">
        <v>242</v>
      </c>
      <c r="H303" s="44"/>
      <c r="I303" s="31"/>
      <c r="J303" s="31"/>
      <c r="K303" s="31" t="s">
        <v>72</v>
      </c>
      <c r="L303" s="31" t="s">
        <v>372</v>
      </c>
      <c r="M303" s="31"/>
      <c r="N303" s="28" t="s">
        <v>24</v>
      </c>
      <c r="O303" s="25"/>
      <c r="P303" s="28" t="s">
        <v>24</v>
      </c>
      <c r="Q303" s="28" t="s">
        <v>24</v>
      </c>
    </row>
    <row r="304" spans="2:17" x14ac:dyDescent="0.45">
      <c r="B304" s="10">
        <f t="shared" si="5"/>
        <v>301</v>
      </c>
      <c r="C304" s="56"/>
      <c r="D304" s="56"/>
      <c r="E304" s="56"/>
      <c r="F304" s="56"/>
      <c r="G304" s="58" t="s">
        <v>243</v>
      </c>
      <c r="H304" s="44"/>
      <c r="I304" s="31"/>
      <c r="J304" s="31"/>
      <c r="K304" s="31" t="s">
        <v>72</v>
      </c>
      <c r="L304" s="31" t="s">
        <v>372</v>
      </c>
      <c r="M304" s="31"/>
      <c r="N304" s="28" t="s">
        <v>24</v>
      </c>
      <c r="O304" s="25"/>
      <c r="P304" s="28" t="s">
        <v>24</v>
      </c>
      <c r="Q304" s="28" t="s">
        <v>24</v>
      </c>
    </row>
    <row r="305" spans="2:17" x14ac:dyDescent="0.45">
      <c r="B305" s="42">
        <f t="shared" si="5"/>
        <v>302</v>
      </c>
      <c r="C305" s="56"/>
      <c r="D305" s="56"/>
      <c r="E305" s="56"/>
      <c r="F305" s="56"/>
      <c r="G305" s="58" t="s">
        <v>244</v>
      </c>
      <c r="H305" s="44"/>
      <c r="I305" s="31"/>
      <c r="J305" s="31"/>
      <c r="K305" s="31" t="s">
        <v>72</v>
      </c>
      <c r="L305" s="31" t="s">
        <v>372</v>
      </c>
      <c r="M305" s="31"/>
      <c r="N305" s="28" t="s">
        <v>24</v>
      </c>
      <c r="O305" s="25"/>
      <c r="P305" s="28" t="s">
        <v>24</v>
      </c>
      <c r="Q305" s="28" t="s">
        <v>24</v>
      </c>
    </row>
    <row r="306" spans="2:17" x14ac:dyDescent="0.45">
      <c r="B306" s="10">
        <f t="shared" si="5"/>
        <v>303</v>
      </c>
      <c r="C306" s="56"/>
      <c r="D306" s="56"/>
      <c r="E306" s="56"/>
      <c r="F306" s="56"/>
      <c r="G306" s="58" t="s">
        <v>245</v>
      </c>
      <c r="H306" s="44"/>
      <c r="I306" s="31"/>
      <c r="J306" s="31"/>
      <c r="K306" s="31" t="s">
        <v>72</v>
      </c>
      <c r="L306" s="31" t="s">
        <v>372</v>
      </c>
      <c r="M306" s="31"/>
      <c r="N306" s="28" t="s">
        <v>24</v>
      </c>
      <c r="O306" s="25"/>
      <c r="P306" s="28" t="s">
        <v>24</v>
      </c>
      <c r="Q306" s="28" t="s">
        <v>24</v>
      </c>
    </row>
    <row r="307" spans="2:17" x14ac:dyDescent="0.45">
      <c r="B307" s="42">
        <f t="shared" si="5"/>
        <v>304</v>
      </c>
      <c r="C307" s="56"/>
      <c r="D307" s="56"/>
      <c r="E307" s="56"/>
      <c r="F307" s="56"/>
      <c r="G307" s="58" t="s">
        <v>246</v>
      </c>
      <c r="H307" s="44"/>
      <c r="I307" s="31"/>
      <c r="J307" s="31"/>
      <c r="K307" s="31" t="s">
        <v>72</v>
      </c>
      <c r="L307" s="31" t="s">
        <v>372</v>
      </c>
      <c r="M307" s="31"/>
      <c r="N307" s="28" t="s">
        <v>24</v>
      </c>
      <c r="O307" s="25"/>
      <c r="P307" s="28" t="s">
        <v>24</v>
      </c>
      <c r="Q307" s="28" t="s">
        <v>24</v>
      </c>
    </row>
    <row r="308" spans="2:17" x14ac:dyDescent="0.45">
      <c r="B308" s="10">
        <f t="shared" si="5"/>
        <v>305</v>
      </c>
      <c r="C308" s="56"/>
      <c r="D308" s="56"/>
      <c r="E308" s="56"/>
      <c r="F308" s="56"/>
      <c r="G308" s="58" t="s">
        <v>247</v>
      </c>
      <c r="H308" s="44"/>
      <c r="I308" s="31"/>
      <c r="J308" s="31"/>
      <c r="K308" s="31" t="s">
        <v>72</v>
      </c>
      <c r="L308" s="31" t="s">
        <v>372</v>
      </c>
      <c r="M308" s="31"/>
      <c r="N308" s="28" t="s">
        <v>24</v>
      </c>
      <c r="O308" s="25"/>
      <c r="P308" s="28" t="s">
        <v>24</v>
      </c>
      <c r="Q308" s="28" t="s">
        <v>24</v>
      </c>
    </row>
    <row r="309" spans="2:17" x14ac:dyDescent="0.45">
      <c r="B309" s="42">
        <f t="shared" si="5"/>
        <v>306</v>
      </c>
      <c r="C309" s="56"/>
      <c r="D309" s="56"/>
      <c r="E309" s="56"/>
      <c r="F309" s="56"/>
      <c r="G309" s="58" t="s">
        <v>248</v>
      </c>
      <c r="H309" s="44"/>
      <c r="I309" s="31"/>
      <c r="J309" s="31"/>
      <c r="K309" s="31" t="s">
        <v>72</v>
      </c>
      <c r="L309" s="31" t="s">
        <v>372</v>
      </c>
      <c r="M309" s="31"/>
      <c r="N309" s="28" t="s">
        <v>24</v>
      </c>
      <c r="O309" s="25"/>
      <c r="P309" s="28" t="s">
        <v>24</v>
      </c>
      <c r="Q309" s="28" t="s">
        <v>24</v>
      </c>
    </row>
    <row r="310" spans="2:17" x14ac:dyDescent="0.45">
      <c r="B310" s="10">
        <f t="shared" si="5"/>
        <v>307</v>
      </c>
      <c r="C310" s="56"/>
      <c r="D310" s="56"/>
      <c r="E310" s="56"/>
      <c r="F310" s="56"/>
      <c r="G310" s="58" t="s">
        <v>249</v>
      </c>
      <c r="H310" s="44"/>
      <c r="I310" s="31"/>
      <c r="J310" s="31"/>
      <c r="K310" s="31" t="s">
        <v>72</v>
      </c>
      <c r="L310" s="31" t="s">
        <v>372</v>
      </c>
      <c r="M310" s="31"/>
      <c r="N310" s="28" t="s">
        <v>24</v>
      </c>
      <c r="O310" s="25"/>
      <c r="P310" s="28" t="s">
        <v>24</v>
      </c>
      <c r="Q310" s="28" t="s">
        <v>24</v>
      </c>
    </row>
    <row r="311" spans="2:17" x14ac:dyDescent="0.45">
      <c r="B311" s="42">
        <f t="shared" si="5"/>
        <v>308</v>
      </c>
      <c r="C311" s="56"/>
      <c r="D311" s="56"/>
      <c r="E311" s="56"/>
      <c r="F311" s="56"/>
      <c r="G311" s="58" t="s">
        <v>250</v>
      </c>
      <c r="H311" s="44"/>
      <c r="I311" s="31"/>
      <c r="J311" s="31"/>
      <c r="K311" s="31" t="s">
        <v>72</v>
      </c>
      <c r="L311" s="31" t="s">
        <v>372</v>
      </c>
      <c r="M311" s="31"/>
      <c r="N311" s="28" t="s">
        <v>24</v>
      </c>
      <c r="O311" s="25"/>
      <c r="P311" s="28" t="s">
        <v>24</v>
      </c>
      <c r="Q311" s="28" t="s">
        <v>24</v>
      </c>
    </row>
    <row r="312" spans="2:17" x14ac:dyDescent="0.45">
      <c r="B312" s="10">
        <f t="shared" si="5"/>
        <v>309</v>
      </c>
      <c r="C312" s="56"/>
      <c r="D312" s="56"/>
      <c r="E312" s="56"/>
      <c r="F312" s="56"/>
      <c r="G312" s="58" t="s">
        <v>251</v>
      </c>
      <c r="H312" s="44"/>
      <c r="I312" s="31"/>
      <c r="J312" s="31"/>
      <c r="K312" s="31" t="s">
        <v>72</v>
      </c>
      <c r="L312" s="31" t="s">
        <v>372</v>
      </c>
      <c r="M312" s="31"/>
      <c r="N312" s="28" t="s">
        <v>24</v>
      </c>
      <c r="O312" s="25"/>
      <c r="P312" s="28" t="s">
        <v>24</v>
      </c>
      <c r="Q312" s="28" t="s">
        <v>24</v>
      </c>
    </row>
    <row r="313" spans="2:17" x14ac:dyDescent="0.45">
      <c r="B313" s="42">
        <f t="shared" si="5"/>
        <v>310</v>
      </c>
      <c r="C313" s="56"/>
      <c r="D313" s="56"/>
      <c r="E313" s="56"/>
      <c r="F313" s="57"/>
      <c r="G313" s="58" t="s">
        <v>252</v>
      </c>
      <c r="H313" s="44"/>
      <c r="I313" s="31"/>
      <c r="J313" s="31"/>
      <c r="K313" s="31" t="s">
        <v>72</v>
      </c>
      <c r="L313" s="31" t="s">
        <v>372</v>
      </c>
      <c r="M313" s="31"/>
      <c r="N313" s="28" t="s">
        <v>24</v>
      </c>
      <c r="O313" s="25"/>
      <c r="P313" s="28" t="s">
        <v>24</v>
      </c>
      <c r="Q313" s="28" t="s">
        <v>24</v>
      </c>
    </row>
    <row r="314" spans="2:17" x14ac:dyDescent="0.45">
      <c r="B314" s="10">
        <f t="shared" si="5"/>
        <v>311</v>
      </c>
      <c r="C314" s="56"/>
      <c r="D314" s="56"/>
      <c r="E314" s="56"/>
      <c r="F314" s="56" t="s">
        <v>254</v>
      </c>
      <c r="G314" s="59" t="s">
        <v>255</v>
      </c>
      <c r="H314" s="44"/>
      <c r="I314" s="31"/>
      <c r="J314" s="31"/>
      <c r="K314" s="31" t="s">
        <v>72</v>
      </c>
      <c r="L314" s="31" t="s">
        <v>372</v>
      </c>
      <c r="M314" s="31"/>
      <c r="N314" s="28" t="s">
        <v>24</v>
      </c>
      <c r="O314" s="25"/>
      <c r="P314" s="28" t="s">
        <v>256</v>
      </c>
      <c r="Q314" s="28" t="s">
        <v>24</v>
      </c>
    </row>
    <row r="315" spans="2:17" x14ac:dyDescent="0.45">
      <c r="B315" s="42">
        <f t="shared" si="5"/>
        <v>312</v>
      </c>
      <c r="C315" s="56"/>
      <c r="D315" s="56"/>
      <c r="E315" s="56"/>
      <c r="F315" s="56"/>
      <c r="G315" s="58" t="s">
        <v>240</v>
      </c>
      <c r="H315" s="44"/>
      <c r="I315" s="31"/>
      <c r="J315" s="31"/>
      <c r="K315" s="31" t="s">
        <v>72</v>
      </c>
      <c r="L315" s="31" t="s">
        <v>372</v>
      </c>
      <c r="M315" s="31"/>
      <c r="N315" s="28" t="s">
        <v>24</v>
      </c>
      <c r="O315" s="25"/>
      <c r="P315" s="28" t="s">
        <v>256</v>
      </c>
      <c r="Q315" s="28" t="s">
        <v>24</v>
      </c>
    </row>
    <row r="316" spans="2:17" x14ac:dyDescent="0.45">
      <c r="B316" s="10">
        <f t="shared" si="5"/>
        <v>313</v>
      </c>
      <c r="C316" s="56"/>
      <c r="D316" s="56"/>
      <c r="E316" s="56"/>
      <c r="F316" s="56"/>
      <c r="G316" s="58" t="s">
        <v>241</v>
      </c>
      <c r="H316" s="44"/>
      <c r="I316" s="31"/>
      <c r="J316" s="31"/>
      <c r="K316" s="31" t="s">
        <v>72</v>
      </c>
      <c r="L316" s="31" t="s">
        <v>372</v>
      </c>
      <c r="M316" s="31"/>
      <c r="N316" s="28" t="s">
        <v>24</v>
      </c>
      <c r="O316" s="25"/>
      <c r="P316" s="28" t="s">
        <v>256</v>
      </c>
      <c r="Q316" s="28" t="s">
        <v>24</v>
      </c>
    </row>
    <row r="317" spans="2:17" x14ac:dyDescent="0.45">
      <c r="B317" s="42">
        <f t="shared" si="5"/>
        <v>314</v>
      </c>
      <c r="C317" s="56"/>
      <c r="D317" s="56"/>
      <c r="E317" s="56"/>
      <c r="F317" s="56"/>
      <c r="G317" s="58" t="s">
        <v>242</v>
      </c>
      <c r="H317" s="44"/>
      <c r="I317" s="31"/>
      <c r="J317" s="31"/>
      <c r="K317" s="31" t="s">
        <v>72</v>
      </c>
      <c r="L317" s="31" t="s">
        <v>372</v>
      </c>
      <c r="M317" s="31"/>
      <c r="N317" s="28" t="s">
        <v>24</v>
      </c>
      <c r="O317" s="25"/>
      <c r="P317" s="28" t="s">
        <v>256</v>
      </c>
      <c r="Q317" s="28" t="s">
        <v>24</v>
      </c>
    </row>
    <row r="318" spans="2:17" x14ac:dyDescent="0.45">
      <c r="B318" s="10">
        <f t="shared" si="5"/>
        <v>315</v>
      </c>
      <c r="C318" s="56"/>
      <c r="D318" s="56"/>
      <c r="E318" s="56"/>
      <c r="F318" s="56"/>
      <c r="G318" s="58" t="s">
        <v>243</v>
      </c>
      <c r="H318" s="44"/>
      <c r="I318" s="31"/>
      <c r="J318" s="31"/>
      <c r="K318" s="31" t="s">
        <v>72</v>
      </c>
      <c r="L318" s="31" t="s">
        <v>372</v>
      </c>
      <c r="M318" s="31"/>
      <c r="N318" s="28" t="s">
        <v>24</v>
      </c>
      <c r="O318" s="25"/>
      <c r="P318" s="28" t="s">
        <v>256</v>
      </c>
      <c r="Q318" s="28" t="s">
        <v>24</v>
      </c>
    </row>
    <row r="319" spans="2:17" x14ac:dyDescent="0.45">
      <c r="B319" s="42">
        <f t="shared" si="5"/>
        <v>316</v>
      </c>
      <c r="C319" s="56"/>
      <c r="D319" s="56"/>
      <c r="E319" s="56"/>
      <c r="F319" s="56"/>
      <c r="G319" s="58" t="s">
        <v>247</v>
      </c>
      <c r="H319" s="44"/>
      <c r="I319" s="31"/>
      <c r="J319" s="31"/>
      <c r="K319" s="31" t="s">
        <v>72</v>
      </c>
      <c r="L319" s="31" t="s">
        <v>372</v>
      </c>
      <c r="M319" s="31"/>
      <c r="N319" s="28" t="s">
        <v>24</v>
      </c>
      <c r="O319" s="25"/>
      <c r="P319" s="28" t="s">
        <v>256</v>
      </c>
      <c r="Q319" s="28" t="s">
        <v>24</v>
      </c>
    </row>
    <row r="320" spans="2:17" x14ac:dyDescent="0.45">
      <c r="B320" s="10">
        <f t="shared" si="5"/>
        <v>317</v>
      </c>
      <c r="C320" s="56"/>
      <c r="D320" s="56"/>
      <c r="E320" s="56"/>
      <c r="F320" s="56"/>
      <c r="G320" s="58" t="s">
        <v>248</v>
      </c>
      <c r="H320" s="44"/>
      <c r="I320" s="31"/>
      <c r="J320" s="31"/>
      <c r="K320" s="31" t="s">
        <v>72</v>
      </c>
      <c r="L320" s="31" t="s">
        <v>372</v>
      </c>
      <c r="M320" s="31"/>
      <c r="N320" s="28" t="s">
        <v>24</v>
      </c>
      <c r="O320" s="25"/>
      <c r="P320" s="28" t="s">
        <v>256</v>
      </c>
      <c r="Q320" s="28" t="s">
        <v>24</v>
      </c>
    </row>
    <row r="321" spans="2:17" x14ac:dyDescent="0.45">
      <c r="B321" s="42">
        <f t="shared" si="5"/>
        <v>318</v>
      </c>
      <c r="C321" s="56"/>
      <c r="D321" s="56"/>
      <c r="E321" s="56"/>
      <c r="F321" s="56"/>
      <c r="G321" s="58" t="s">
        <v>249</v>
      </c>
      <c r="H321" s="44"/>
      <c r="I321" s="31"/>
      <c r="J321" s="31"/>
      <c r="K321" s="31" t="s">
        <v>72</v>
      </c>
      <c r="L321" s="31" t="s">
        <v>372</v>
      </c>
      <c r="M321" s="31"/>
      <c r="N321" s="28" t="s">
        <v>24</v>
      </c>
      <c r="O321" s="25"/>
      <c r="P321" s="28" t="s">
        <v>256</v>
      </c>
      <c r="Q321" s="28" t="s">
        <v>24</v>
      </c>
    </row>
    <row r="322" spans="2:17" x14ac:dyDescent="0.45">
      <c r="B322" s="10">
        <f t="shared" si="5"/>
        <v>319</v>
      </c>
      <c r="C322" s="56"/>
      <c r="D322" s="56"/>
      <c r="E322" s="56"/>
      <c r="F322" s="56"/>
      <c r="G322" s="58" t="s">
        <v>250</v>
      </c>
      <c r="H322" s="44"/>
      <c r="I322" s="31"/>
      <c r="J322" s="31"/>
      <c r="K322" s="31" t="s">
        <v>72</v>
      </c>
      <c r="L322" s="31" t="s">
        <v>372</v>
      </c>
      <c r="M322" s="31"/>
      <c r="N322" s="28" t="s">
        <v>24</v>
      </c>
      <c r="O322" s="25"/>
      <c r="P322" s="28" t="s">
        <v>256</v>
      </c>
      <c r="Q322" s="28" t="s">
        <v>24</v>
      </c>
    </row>
    <row r="323" spans="2:17" x14ac:dyDescent="0.45">
      <c r="B323" s="42">
        <f t="shared" si="5"/>
        <v>320</v>
      </c>
      <c r="C323" s="56"/>
      <c r="D323" s="56"/>
      <c r="E323" s="56"/>
      <c r="F323" s="56"/>
      <c r="G323" s="58" t="s">
        <v>251</v>
      </c>
      <c r="H323" s="44"/>
      <c r="I323" s="31"/>
      <c r="J323" s="31"/>
      <c r="K323" s="31" t="s">
        <v>72</v>
      </c>
      <c r="L323" s="31" t="s">
        <v>372</v>
      </c>
      <c r="M323" s="31"/>
      <c r="N323" s="28" t="s">
        <v>24</v>
      </c>
      <c r="O323" s="25"/>
      <c r="P323" s="28" t="s">
        <v>256</v>
      </c>
      <c r="Q323" s="28" t="s">
        <v>24</v>
      </c>
    </row>
    <row r="324" spans="2:17" x14ac:dyDescent="0.45">
      <c r="B324" s="10">
        <f t="shared" si="5"/>
        <v>321</v>
      </c>
      <c r="C324" s="56"/>
      <c r="D324" s="56"/>
      <c r="E324" s="57"/>
      <c r="F324" s="57"/>
      <c r="G324" s="58" t="s">
        <v>252</v>
      </c>
      <c r="H324" s="44"/>
      <c r="I324" s="31"/>
      <c r="J324" s="31"/>
      <c r="K324" s="31" t="s">
        <v>72</v>
      </c>
      <c r="L324" s="31" t="s">
        <v>372</v>
      </c>
      <c r="M324" s="31"/>
      <c r="N324" s="28" t="s">
        <v>24</v>
      </c>
      <c r="O324" s="25"/>
      <c r="P324" s="28" t="s">
        <v>256</v>
      </c>
      <c r="Q324" s="28" t="s">
        <v>24</v>
      </c>
    </row>
    <row r="325" spans="2:17" ht="18" x14ac:dyDescent="0.45">
      <c r="B325" s="42">
        <f t="shared" ref="B325:B388" si="6">ROW()-3</f>
        <v>322</v>
      </c>
      <c r="C325" s="56"/>
      <c r="D325" s="56"/>
      <c r="E325" s="55" t="s">
        <v>202</v>
      </c>
      <c r="F325" s="56" t="s">
        <v>257</v>
      </c>
      <c r="G325" s="59" t="s">
        <v>237</v>
      </c>
      <c r="H325" s="44"/>
      <c r="I325" s="31"/>
      <c r="J325" s="31"/>
      <c r="K325" s="31" t="s">
        <v>72</v>
      </c>
      <c r="L325" s="31" t="s">
        <v>372</v>
      </c>
      <c r="M325" s="31"/>
      <c r="N325" s="28" t="s">
        <v>24</v>
      </c>
      <c r="O325" s="25"/>
      <c r="P325" s="28" t="s">
        <v>236</v>
      </c>
      <c r="Q325" s="28" t="s">
        <v>24</v>
      </c>
    </row>
    <row r="326" spans="2:17" ht="18" x14ac:dyDescent="0.45">
      <c r="B326" s="10">
        <f t="shared" si="6"/>
        <v>323</v>
      </c>
      <c r="C326" s="56"/>
      <c r="D326" s="56"/>
      <c r="E326" s="56"/>
      <c r="F326" s="56"/>
      <c r="G326" s="58" t="s">
        <v>258</v>
      </c>
      <c r="H326" s="44"/>
      <c r="I326" s="31"/>
      <c r="J326" s="31"/>
      <c r="K326" s="31" t="s">
        <v>72</v>
      </c>
      <c r="L326" s="31" t="s">
        <v>372</v>
      </c>
      <c r="M326" s="31"/>
      <c r="N326" s="28" t="s">
        <v>24</v>
      </c>
      <c r="O326" s="25"/>
      <c r="P326" s="28" t="s">
        <v>236</v>
      </c>
      <c r="Q326" s="28" t="s">
        <v>24</v>
      </c>
    </row>
    <row r="327" spans="2:17" ht="18" x14ac:dyDescent="0.45">
      <c r="B327" s="42">
        <f t="shared" si="6"/>
        <v>324</v>
      </c>
      <c r="C327" s="56"/>
      <c r="D327" s="56"/>
      <c r="E327" s="56"/>
      <c r="F327" s="57"/>
      <c r="G327" s="58" t="s">
        <v>259</v>
      </c>
      <c r="H327" s="44"/>
      <c r="I327" s="31"/>
      <c r="J327" s="31"/>
      <c r="K327" s="31" t="s">
        <v>72</v>
      </c>
      <c r="L327" s="31" t="s">
        <v>372</v>
      </c>
      <c r="M327" s="31"/>
      <c r="N327" s="28" t="s">
        <v>24</v>
      </c>
      <c r="O327" s="25"/>
      <c r="P327" s="28" t="s">
        <v>236</v>
      </c>
      <c r="Q327" s="28" t="s">
        <v>24</v>
      </c>
    </row>
    <row r="328" spans="2:17" x14ac:dyDescent="0.45">
      <c r="B328" s="10">
        <f t="shared" si="6"/>
        <v>325</v>
      </c>
      <c r="C328" s="56"/>
      <c r="D328" s="56"/>
      <c r="E328" s="56"/>
      <c r="F328" s="56" t="s">
        <v>260</v>
      </c>
      <c r="G328" s="59" t="s">
        <v>237</v>
      </c>
      <c r="H328" s="44"/>
      <c r="I328" s="31"/>
      <c r="J328" s="31"/>
      <c r="K328" s="31" t="s">
        <v>72</v>
      </c>
      <c r="L328" s="31" t="s">
        <v>372</v>
      </c>
      <c r="M328" s="31"/>
      <c r="N328" s="28" t="s">
        <v>24</v>
      </c>
      <c r="O328" s="25"/>
      <c r="P328" s="28" t="s">
        <v>24</v>
      </c>
      <c r="Q328" s="28" t="s">
        <v>24</v>
      </c>
    </row>
    <row r="329" spans="2:17" x14ac:dyDescent="0.45">
      <c r="B329" s="42">
        <f t="shared" si="6"/>
        <v>326</v>
      </c>
      <c r="C329" s="56"/>
      <c r="D329" s="56"/>
      <c r="E329" s="56"/>
      <c r="F329" s="56"/>
      <c r="G329" s="58" t="s">
        <v>258</v>
      </c>
      <c r="H329" s="44"/>
      <c r="I329" s="31"/>
      <c r="J329" s="31"/>
      <c r="K329" s="31" t="s">
        <v>72</v>
      </c>
      <c r="L329" s="31" t="s">
        <v>372</v>
      </c>
      <c r="M329" s="31"/>
      <c r="N329" s="28" t="s">
        <v>24</v>
      </c>
      <c r="O329" s="25"/>
      <c r="P329" s="28" t="s">
        <v>24</v>
      </c>
      <c r="Q329" s="28" t="s">
        <v>24</v>
      </c>
    </row>
    <row r="330" spans="2:17" x14ac:dyDescent="0.45">
      <c r="B330" s="10">
        <f t="shared" si="6"/>
        <v>327</v>
      </c>
      <c r="C330" s="56"/>
      <c r="D330" s="56"/>
      <c r="E330" s="57"/>
      <c r="F330" s="57"/>
      <c r="G330" s="58" t="s">
        <v>259</v>
      </c>
      <c r="H330" s="44"/>
      <c r="I330" s="31"/>
      <c r="J330" s="31"/>
      <c r="K330" s="31" t="s">
        <v>72</v>
      </c>
      <c r="L330" s="31" t="s">
        <v>372</v>
      </c>
      <c r="M330" s="31"/>
      <c r="N330" s="28" t="s">
        <v>24</v>
      </c>
      <c r="O330" s="25"/>
      <c r="P330" s="28" t="s">
        <v>24</v>
      </c>
      <c r="Q330" s="28" t="s">
        <v>24</v>
      </c>
    </row>
    <row r="331" spans="2:17" x14ac:dyDescent="0.45">
      <c r="B331" s="42">
        <f t="shared" si="6"/>
        <v>328</v>
      </c>
      <c r="C331" s="56"/>
      <c r="D331" s="56"/>
      <c r="E331" s="56" t="s">
        <v>213</v>
      </c>
      <c r="F331" s="126" t="s">
        <v>261</v>
      </c>
      <c r="G331" s="59" t="s">
        <v>262</v>
      </c>
      <c r="H331" s="44"/>
      <c r="I331" s="31"/>
      <c r="J331" s="31"/>
      <c r="K331" s="31" t="s">
        <v>72</v>
      </c>
      <c r="L331" s="31" t="s">
        <v>372</v>
      </c>
      <c r="M331" s="31"/>
      <c r="N331" s="28" t="s">
        <v>24</v>
      </c>
      <c r="O331" s="25"/>
      <c r="P331" s="28" t="s">
        <v>24</v>
      </c>
      <c r="Q331" s="28" t="s">
        <v>24</v>
      </c>
    </row>
    <row r="332" spans="2:17" x14ac:dyDescent="0.45">
      <c r="B332" s="10">
        <f t="shared" si="6"/>
        <v>329</v>
      </c>
      <c r="C332" s="56"/>
      <c r="D332" s="56"/>
      <c r="E332" s="56"/>
      <c r="F332" s="56"/>
      <c r="G332" s="58" t="s">
        <v>263</v>
      </c>
      <c r="H332" s="44"/>
      <c r="I332" s="31"/>
      <c r="J332" s="31"/>
      <c r="K332" s="31" t="s">
        <v>72</v>
      </c>
      <c r="L332" s="31" t="s">
        <v>372</v>
      </c>
      <c r="M332" s="31"/>
      <c r="N332" s="28" t="s">
        <v>24</v>
      </c>
      <c r="O332" s="25"/>
      <c r="P332" s="28" t="s">
        <v>24</v>
      </c>
      <c r="Q332" s="28" t="s">
        <v>24</v>
      </c>
    </row>
    <row r="333" spans="2:17" x14ac:dyDescent="0.45">
      <c r="B333" s="42">
        <f t="shared" si="6"/>
        <v>330</v>
      </c>
      <c r="C333" s="56"/>
      <c r="D333" s="56"/>
      <c r="E333" s="56"/>
      <c r="F333" s="56"/>
      <c r="G333" s="58" t="s">
        <v>264</v>
      </c>
      <c r="H333" s="44"/>
      <c r="I333" s="31"/>
      <c r="J333" s="31"/>
      <c r="K333" s="31" t="s">
        <v>72</v>
      </c>
      <c r="L333" s="31" t="s">
        <v>372</v>
      </c>
      <c r="M333" s="31"/>
      <c r="N333" s="28" t="s">
        <v>24</v>
      </c>
      <c r="O333" s="25"/>
      <c r="P333" s="28" t="s">
        <v>24</v>
      </c>
      <c r="Q333" s="28" t="s">
        <v>24</v>
      </c>
    </row>
    <row r="334" spans="2:17" x14ac:dyDescent="0.45">
      <c r="B334" s="10">
        <f t="shared" si="6"/>
        <v>331</v>
      </c>
      <c r="C334" s="56"/>
      <c r="D334" s="56"/>
      <c r="E334" s="56"/>
      <c r="F334" s="56"/>
      <c r="G334" s="58" t="s">
        <v>265</v>
      </c>
      <c r="H334" s="44"/>
      <c r="I334" s="31"/>
      <c r="J334" s="31"/>
      <c r="K334" s="31" t="s">
        <v>72</v>
      </c>
      <c r="L334" s="31" t="s">
        <v>372</v>
      </c>
      <c r="M334" s="31"/>
      <c r="N334" s="28" t="s">
        <v>24</v>
      </c>
      <c r="O334" s="25"/>
      <c r="P334" s="28" t="s">
        <v>24</v>
      </c>
      <c r="Q334" s="28" t="s">
        <v>24</v>
      </c>
    </row>
    <row r="335" spans="2:17" x14ac:dyDescent="0.45">
      <c r="B335" s="42">
        <f t="shared" si="6"/>
        <v>332</v>
      </c>
      <c r="C335" s="56"/>
      <c r="D335" s="56"/>
      <c r="E335" s="56"/>
      <c r="F335" s="56"/>
      <c r="G335" s="58" t="s">
        <v>266</v>
      </c>
      <c r="H335" s="44"/>
      <c r="I335" s="31"/>
      <c r="J335" s="31"/>
      <c r="K335" s="31" t="s">
        <v>72</v>
      </c>
      <c r="L335" s="31" t="s">
        <v>372</v>
      </c>
      <c r="M335" s="31"/>
      <c r="N335" s="28" t="s">
        <v>24</v>
      </c>
      <c r="O335" s="25"/>
      <c r="P335" s="28" t="s">
        <v>24</v>
      </c>
      <c r="Q335" s="28" t="s">
        <v>24</v>
      </c>
    </row>
    <row r="336" spans="2:17" x14ac:dyDescent="0.45">
      <c r="B336" s="10">
        <f t="shared" si="6"/>
        <v>333</v>
      </c>
      <c r="C336" s="56"/>
      <c r="D336" s="56"/>
      <c r="E336" s="56"/>
      <c r="F336" s="56"/>
      <c r="G336" s="58" t="s">
        <v>267</v>
      </c>
      <c r="H336" s="44"/>
      <c r="I336" s="31"/>
      <c r="J336" s="31"/>
      <c r="K336" s="31" t="s">
        <v>72</v>
      </c>
      <c r="L336" s="31" t="s">
        <v>372</v>
      </c>
      <c r="M336" s="31"/>
      <c r="N336" s="28" t="s">
        <v>24</v>
      </c>
      <c r="O336" s="25"/>
      <c r="P336" s="28" t="s">
        <v>24</v>
      </c>
      <c r="Q336" s="28" t="s">
        <v>24</v>
      </c>
    </row>
    <row r="337" spans="2:17" x14ac:dyDescent="0.45">
      <c r="B337" s="42">
        <f t="shared" si="6"/>
        <v>334</v>
      </c>
      <c r="C337" s="56"/>
      <c r="D337" s="56"/>
      <c r="E337" s="56"/>
      <c r="F337" s="56"/>
      <c r="G337" s="58" t="s">
        <v>268</v>
      </c>
      <c r="H337" s="44"/>
      <c r="I337" s="31"/>
      <c r="J337" s="31"/>
      <c r="K337" s="31" t="s">
        <v>72</v>
      </c>
      <c r="L337" s="31" t="s">
        <v>372</v>
      </c>
      <c r="M337" s="31"/>
      <c r="N337" s="28" t="s">
        <v>24</v>
      </c>
      <c r="O337" s="25"/>
      <c r="P337" s="28" t="s">
        <v>24</v>
      </c>
      <c r="Q337" s="28" t="s">
        <v>24</v>
      </c>
    </row>
    <row r="338" spans="2:17" x14ac:dyDescent="0.45">
      <c r="B338" s="10">
        <f t="shared" si="6"/>
        <v>335</v>
      </c>
      <c r="C338" s="56"/>
      <c r="D338" s="56"/>
      <c r="E338" s="56"/>
      <c r="F338" s="57"/>
      <c r="G338" s="58" t="s">
        <v>269</v>
      </c>
      <c r="H338" s="44"/>
      <c r="I338" s="31"/>
      <c r="J338" s="31"/>
      <c r="K338" s="31" t="s">
        <v>72</v>
      </c>
      <c r="L338" s="31" t="s">
        <v>372</v>
      </c>
      <c r="M338" s="31"/>
      <c r="N338" s="28" t="s">
        <v>24</v>
      </c>
      <c r="O338" s="25"/>
      <c r="P338" s="28" t="s">
        <v>24</v>
      </c>
      <c r="Q338" s="28" t="s">
        <v>24</v>
      </c>
    </row>
    <row r="339" spans="2:17" ht="18" x14ac:dyDescent="0.45">
      <c r="B339" s="42">
        <f t="shared" si="6"/>
        <v>336</v>
      </c>
      <c r="C339" s="56"/>
      <c r="D339" s="56"/>
      <c r="E339" s="56"/>
      <c r="F339" s="126" t="s">
        <v>270</v>
      </c>
      <c r="G339" s="58" t="s">
        <v>262</v>
      </c>
      <c r="H339" s="44"/>
      <c r="I339" s="31"/>
      <c r="J339" s="31"/>
      <c r="K339" s="31" t="s">
        <v>72</v>
      </c>
      <c r="L339" s="31" t="s">
        <v>372</v>
      </c>
      <c r="M339" s="31"/>
      <c r="N339" s="28" t="s">
        <v>24</v>
      </c>
      <c r="O339" s="25"/>
      <c r="P339" s="28" t="s">
        <v>271</v>
      </c>
      <c r="Q339" s="28" t="s">
        <v>24</v>
      </c>
    </row>
    <row r="340" spans="2:17" ht="18" x14ac:dyDescent="0.45">
      <c r="B340" s="10">
        <f t="shared" si="6"/>
        <v>337</v>
      </c>
      <c r="C340" s="56"/>
      <c r="D340" s="56"/>
      <c r="E340" s="56"/>
      <c r="F340" s="56"/>
      <c r="G340" s="58" t="s">
        <v>263</v>
      </c>
      <c r="H340" s="44"/>
      <c r="I340" s="31"/>
      <c r="J340" s="31"/>
      <c r="K340" s="31" t="s">
        <v>72</v>
      </c>
      <c r="L340" s="31" t="s">
        <v>372</v>
      </c>
      <c r="M340" s="31"/>
      <c r="N340" s="28" t="s">
        <v>24</v>
      </c>
      <c r="O340" s="25"/>
      <c r="P340" s="28" t="s">
        <v>271</v>
      </c>
      <c r="Q340" s="28" t="s">
        <v>24</v>
      </c>
    </row>
    <row r="341" spans="2:17" ht="18" x14ac:dyDescent="0.45">
      <c r="B341" s="42">
        <f t="shared" si="6"/>
        <v>338</v>
      </c>
      <c r="C341" s="56"/>
      <c r="D341" s="56"/>
      <c r="E341" s="56"/>
      <c r="F341" s="56"/>
      <c r="G341" s="58" t="s">
        <v>264</v>
      </c>
      <c r="H341" s="44"/>
      <c r="I341" s="31"/>
      <c r="J341" s="31"/>
      <c r="K341" s="31" t="s">
        <v>72</v>
      </c>
      <c r="L341" s="31" t="s">
        <v>372</v>
      </c>
      <c r="M341" s="31"/>
      <c r="N341" s="28" t="s">
        <v>24</v>
      </c>
      <c r="O341" s="25"/>
      <c r="P341" s="28" t="s">
        <v>271</v>
      </c>
      <c r="Q341" s="28" t="s">
        <v>24</v>
      </c>
    </row>
    <row r="342" spans="2:17" ht="18" x14ac:dyDescent="0.45">
      <c r="B342" s="10">
        <f t="shared" si="6"/>
        <v>339</v>
      </c>
      <c r="C342" s="56"/>
      <c r="D342" s="56"/>
      <c r="E342" s="56"/>
      <c r="F342" s="56"/>
      <c r="G342" s="58" t="s">
        <v>265</v>
      </c>
      <c r="H342" s="44"/>
      <c r="I342" s="31"/>
      <c r="J342" s="31"/>
      <c r="K342" s="31" t="s">
        <v>72</v>
      </c>
      <c r="L342" s="31" t="s">
        <v>372</v>
      </c>
      <c r="M342" s="31"/>
      <c r="N342" s="28" t="s">
        <v>24</v>
      </c>
      <c r="O342" s="25"/>
      <c r="P342" s="28" t="s">
        <v>271</v>
      </c>
      <c r="Q342" s="28" t="s">
        <v>24</v>
      </c>
    </row>
    <row r="343" spans="2:17" ht="18" x14ac:dyDescent="0.45">
      <c r="B343" s="42">
        <f t="shared" si="6"/>
        <v>340</v>
      </c>
      <c r="C343" s="56"/>
      <c r="D343" s="56"/>
      <c r="E343" s="56"/>
      <c r="F343" s="56"/>
      <c r="G343" s="58" t="s">
        <v>266</v>
      </c>
      <c r="H343" s="44"/>
      <c r="I343" s="31"/>
      <c r="J343" s="31"/>
      <c r="K343" s="31" t="s">
        <v>72</v>
      </c>
      <c r="L343" s="31" t="s">
        <v>372</v>
      </c>
      <c r="M343" s="31"/>
      <c r="N343" s="28" t="s">
        <v>24</v>
      </c>
      <c r="O343" s="25"/>
      <c r="P343" s="28" t="s">
        <v>271</v>
      </c>
      <c r="Q343" s="28" t="s">
        <v>24</v>
      </c>
    </row>
    <row r="344" spans="2:17" ht="18" x14ac:dyDescent="0.45">
      <c r="B344" s="10">
        <f t="shared" si="6"/>
        <v>341</v>
      </c>
      <c r="C344" s="56"/>
      <c r="D344" s="56"/>
      <c r="E344" s="56"/>
      <c r="F344" s="56"/>
      <c r="G344" s="58" t="s">
        <v>267</v>
      </c>
      <c r="H344" s="44"/>
      <c r="I344" s="31"/>
      <c r="J344" s="31"/>
      <c r="K344" s="31" t="s">
        <v>72</v>
      </c>
      <c r="L344" s="31" t="s">
        <v>372</v>
      </c>
      <c r="M344" s="31"/>
      <c r="N344" s="28" t="s">
        <v>24</v>
      </c>
      <c r="O344" s="25"/>
      <c r="P344" s="28" t="s">
        <v>271</v>
      </c>
      <c r="Q344" s="28" t="s">
        <v>24</v>
      </c>
    </row>
    <row r="345" spans="2:17" ht="18" x14ac:dyDescent="0.45">
      <c r="B345" s="42">
        <f t="shared" si="6"/>
        <v>342</v>
      </c>
      <c r="C345" s="56"/>
      <c r="D345" s="56"/>
      <c r="E345" s="56"/>
      <c r="F345" s="56"/>
      <c r="G345" s="58" t="s">
        <v>268</v>
      </c>
      <c r="H345" s="44"/>
      <c r="I345" s="31"/>
      <c r="J345" s="31"/>
      <c r="K345" s="31" t="s">
        <v>72</v>
      </c>
      <c r="L345" s="31" t="s">
        <v>372</v>
      </c>
      <c r="M345" s="31"/>
      <c r="N345" s="28" t="s">
        <v>24</v>
      </c>
      <c r="O345" s="25"/>
      <c r="P345" s="28" t="s">
        <v>271</v>
      </c>
      <c r="Q345" s="28" t="s">
        <v>24</v>
      </c>
    </row>
    <row r="346" spans="2:17" ht="18" x14ac:dyDescent="0.45">
      <c r="B346" s="10">
        <f t="shared" si="6"/>
        <v>343</v>
      </c>
      <c r="C346" s="56"/>
      <c r="D346" s="56"/>
      <c r="E346" s="56"/>
      <c r="F346" s="57"/>
      <c r="G346" s="58" t="s">
        <v>269</v>
      </c>
      <c r="H346" s="44"/>
      <c r="I346" s="31"/>
      <c r="J346" s="31"/>
      <c r="K346" s="31" t="s">
        <v>72</v>
      </c>
      <c r="L346" s="31" t="s">
        <v>372</v>
      </c>
      <c r="M346" s="31"/>
      <c r="N346" s="28" t="s">
        <v>24</v>
      </c>
      <c r="O346" s="25"/>
      <c r="P346" s="28" t="s">
        <v>271</v>
      </c>
      <c r="Q346" s="28" t="s">
        <v>24</v>
      </c>
    </row>
    <row r="347" spans="2:17" ht="18" x14ac:dyDescent="0.45">
      <c r="B347" s="42">
        <f t="shared" si="6"/>
        <v>344</v>
      </c>
      <c r="C347" s="56"/>
      <c r="D347" s="56"/>
      <c r="E347" s="56"/>
      <c r="F347" s="127" t="s">
        <v>272</v>
      </c>
      <c r="G347" s="58" t="s">
        <v>262</v>
      </c>
      <c r="H347" s="44"/>
      <c r="I347" s="31"/>
      <c r="J347" s="31"/>
      <c r="K347" s="31" t="s">
        <v>72</v>
      </c>
      <c r="L347" s="31" t="s">
        <v>372</v>
      </c>
      <c r="M347" s="31"/>
      <c r="N347" s="28" t="s">
        <v>24</v>
      </c>
      <c r="O347" s="25"/>
      <c r="P347" s="28" t="s">
        <v>271</v>
      </c>
      <c r="Q347" s="28" t="s">
        <v>24</v>
      </c>
    </row>
    <row r="348" spans="2:17" ht="18" x14ac:dyDescent="0.45">
      <c r="B348" s="10">
        <f t="shared" si="6"/>
        <v>345</v>
      </c>
      <c r="C348" s="56"/>
      <c r="D348" s="56"/>
      <c r="E348" s="56"/>
      <c r="F348" s="56"/>
      <c r="G348" s="58" t="s">
        <v>263</v>
      </c>
      <c r="H348" s="44"/>
      <c r="I348" s="31"/>
      <c r="J348" s="31"/>
      <c r="K348" s="31" t="s">
        <v>72</v>
      </c>
      <c r="L348" s="31" t="s">
        <v>372</v>
      </c>
      <c r="M348" s="31"/>
      <c r="N348" s="28" t="s">
        <v>24</v>
      </c>
      <c r="O348" s="25"/>
      <c r="P348" s="28" t="s">
        <v>271</v>
      </c>
      <c r="Q348" s="28" t="s">
        <v>24</v>
      </c>
    </row>
    <row r="349" spans="2:17" ht="18" x14ac:dyDescent="0.45">
      <c r="B349" s="42">
        <f t="shared" si="6"/>
        <v>346</v>
      </c>
      <c r="C349" s="56"/>
      <c r="D349" s="56"/>
      <c r="E349" s="56"/>
      <c r="F349" s="56"/>
      <c r="G349" s="58" t="s">
        <v>264</v>
      </c>
      <c r="H349" s="44"/>
      <c r="I349" s="31"/>
      <c r="J349" s="31"/>
      <c r="K349" s="31" t="s">
        <v>72</v>
      </c>
      <c r="L349" s="31" t="s">
        <v>372</v>
      </c>
      <c r="M349" s="31"/>
      <c r="N349" s="28" t="s">
        <v>24</v>
      </c>
      <c r="O349" s="25"/>
      <c r="P349" s="28" t="s">
        <v>271</v>
      </c>
      <c r="Q349" s="28" t="s">
        <v>24</v>
      </c>
    </row>
    <row r="350" spans="2:17" ht="18" x14ac:dyDescent="0.45">
      <c r="B350" s="10">
        <f t="shared" si="6"/>
        <v>347</v>
      </c>
      <c r="C350" s="56"/>
      <c r="D350" s="56"/>
      <c r="E350" s="56"/>
      <c r="F350" s="56"/>
      <c r="G350" s="58" t="s">
        <v>265</v>
      </c>
      <c r="H350" s="44"/>
      <c r="I350" s="31"/>
      <c r="J350" s="31"/>
      <c r="K350" s="31" t="s">
        <v>72</v>
      </c>
      <c r="L350" s="31" t="s">
        <v>372</v>
      </c>
      <c r="M350" s="31"/>
      <c r="N350" s="28" t="s">
        <v>24</v>
      </c>
      <c r="O350" s="25"/>
      <c r="P350" s="28" t="s">
        <v>271</v>
      </c>
      <c r="Q350" s="28" t="s">
        <v>24</v>
      </c>
    </row>
    <row r="351" spans="2:17" ht="18" x14ac:dyDescent="0.45">
      <c r="B351" s="42">
        <f t="shared" si="6"/>
        <v>348</v>
      </c>
      <c r="C351" s="56"/>
      <c r="D351" s="56"/>
      <c r="E351" s="56"/>
      <c r="F351" s="56"/>
      <c r="G351" s="58" t="s">
        <v>266</v>
      </c>
      <c r="H351" s="44"/>
      <c r="I351" s="31"/>
      <c r="J351" s="31"/>
      <c r="K351" s="31" t="s">
        <v>72</v>
      </c>
      <c r="L351" s="31" t="s">
        <v>372</v>
      </c>
      <c r="M351" s="31"/>
      <c r="N351" s="28" t="s">
        <v>24</v>
      </c>
      <c r="O351" s="25"/>
      <c r="P351" s="28" t="s">
        <v>271</v>
      </c>
      <c r="Q351" s="28" t="s">
        <v>24</v>
      </c>
    </row>
    <row r="352" spans="2:17" ht="18" x14ac:dyDescent="0.45">
      <c r="B352" s="10">
        <f t="shared" si="6"/>
        <v>349</v>
      </c>
      <c r="C352" s="56"/>
      <c r="D352" s="56"/>
      <c r="E352" s="56"/>
      <c r="F352" s="56"/>
      <c r="G352" s="58" t="s">
        <v>267</v>
      </c>
      <c r="H352" s="44"/>
      <c r="I352" s="31"/>
      <c r="J352" s="31"/>
      <c r="K352" s="31" t="s">
        <v>72</v>
      </c>
      <c r="L352" s="31" t="s">
        <v>372</v>
      </c>
      <c r="M352" s="31"/>
      <c r="N352" s="28" t="s">
        <v>24</v>
      </c>
      <c r="O352" s="25"/>
      <c r="P352" s="28" t="s">
        <v>271</v>
      </c>
      <c r="Q352" s="28" t="s">
        <v>24</v>
      </c>
    </row>
    <row r="353" spans="2:17" ht="18" x14ac:dyDescent="0.45">
      <c r="B353" s="42">
        <f t="shared" si="6"/>
        <v>350</v>
      </c>
      <c r="C353" s="56"/>
      <c r="D353" s="56"/>
      <c r="E353" s="56"/>
      <c r="F353" s="56"/>
      <c r="G353" s="58" t="s">
        <v>268</v>
      </c>
      <c r="H353" s="44"/>
      <c r="I353" s="31"/>
      <c r="J353" s="31"/>
      <c r="K353" s="31" t="s">
        <v>72</v>
      </c>
      <c r="L353" s="31" t="s">
        <v>372</v>
      </c>
      <c r="M353" s="31"/>
      <c r="N353" s="28" t="s">
        <v>24</v>
      </c>
      <c r="O353" s="25"/>
      <c r="P353" s="28" t="s">
        <v>271</v>
      </c>
      <c r="Q353" s="28" t="s">
        <v>24</v>
      </c>
    </row>
    <row r="354" spans="2:17" ht="18" x14ac:dyDescent="0.45">
      <c r="B354" s="10">
        <f t="shared" si="6"/>
        <v>351</v>
      </c>
      <c r="C354" s="56"/>
      <c r="D354" s="56"/>
      <c r="E354" s="56"/>
      <c r="F354" s="57"/>
      <c r="G354" s="58" t="s">
        <v>269</v>
      </c>
      <c r="H354" s="44"/>
      <c r="I354" s="31"/>
      <c r="J354" s="31"/>
      <c r="K354" s="31" t="s">
        <v>72</v>
      </c>
      <c r="L354" s="31" t="s">
        <v>372</v>
      </c>
      <c r="M354" s="31"/>
      <c r="N354" s="28" t="s">
        <v>24</v>
      </c>
      <c r="O354" s="25"/>
      <c r="P354" s="28" t="s">
        <v>271</v>
      </c>
      <c r="Q354" s="28" t="s">
        <v>24</v>
      </c>
    </row>
    <row r="355" spans="2:17" ht="18" x14ac:dyDescent="0.45">
      <c r="B355" s="42">
        <f t="shared" si="6"/>
        <v>352</v>
      </c>
      <c r="C355" s="56"/>
      <c r="D355" s="56"/>
      <c r="E355" s="56"/>
      <c r="F355" s="127" t="s">
        <v>273</v>
      </c>
      <c r="G355" s="58" t="s">
        <v>262</v>
      </c>
      <c r="H355" s="44"/>
      <c r="I355" s="31"/>
      <c r="J355" s="31"/>
      <c r="K355" s="31" t="s">
        <v>72</v>
      </c>
      <c r="L355" s="31" t="s">
        <v>372</v>
      </c>
      <c r="M355" s="31"/>
      <c r="N355" s="28" t="s">
        <v>24</v>
      </c>
      <c r="O355" s="25"/>
      <c r="P355" s="28" t="s">
        <v>271</v>
      </c>
      <c r="Q355" s="28" t="s">
        <v>24</v>
      </c>
    </row>
    <row r="356" spans="2:17" ht="18" x14ac:dyDescent="0.45">
      <c r="B356" s="10">
        <f t="shared" si="6"/>
        <v>353</v>
      </c>
      <c r="C356" s="56"/>
      <c r="D356" s="56"/>
      <c r="E356" s="56"/>
      <c r="F356" s="56"/>
      <c r="G356" s="58" t="s">
        <v>263</v>
      </c>
      <c r="H356" s="44"/>
      <c r="I356" s="31"/>
      <c r="J356" s="31"/>
      <c r="K356" s="31" t="s">
        <v>72</v>
      </c>
      <c r="L356" s="31" t="s">
        <v>372</v>
      </c>
      <c r="M356" s="31"/>
      <c r="N356" s="28" t="s">
        <v>24</v>
      </c>
      <c r="O356" s="25"/>
      <c r="P356" s="28" t="s">
        <v>271</v>
      </c>
      <c r="Q356" s="28" t="s">
        <v>24</v>
      </c>
    </row>
    <row r="357" spans="2:17" ht="18" x14ac:dyDescent="0.45">
      <c r="B357" s="42">
        <f t="shared" si="6"/>
        <v>354</v>
      </c>
      <c r="C357" s="56"/>
      <c r="D357" s="56"/>
      <c r="E357" s="56"/>
      <c r="F357" s="56"/>
      <c r="G357" s="58" t="s">
        <v>264</v>
      </c>
      <c r="H357" s="44"/>
      <c r="I357" s="31"/>
      <c r="J357" s="31"/>
      <c r="K357" s="31" t="s">
        <v>72</v>
      </c>
      <c r="L357" s="31" t="s">
        <v>372</v>
      </c>
      <c r="M357" s="31"/>
      <c r="N357" s="28" t="s">
        <v>24</v>
      </c>
      <c r="O357" s="25"/>
      <c r="P357" s="28" t="s">
        <v>271</v>
      </c>
      <c r="Q357" s="28" t="s">
        <v>24</v>
      </c>
    </row>
    <row r="358" spans="2:17" ht="18" x14ac:dyDescent="0.45">
      <c r="B358" s="10">
        <f t="shared" si="6"/>
        <v>355</v>
      </c>
      <c r="C358" s="56"/>
      <c r="D358" s="56"/>
      <c r="E358" s="56"/>
      <c r="F358" s="56"/>
      <c r="G358" s="58" t="s">
        <v>265</v>
      </c>
      <c r="H358" s="44"/>
      <c r="I358" s="31"/>
      <c r="J358" s="31"/>
      <c r="K358" s="31" t="s">
        <v>72</v>
      </c>
      <c r="L358" s="31" t="s">
        <v>372</v>
      </c>
      <c r="M358" s="31"/>
      <c r="N358" s="28" t="s">
        <v>24</v>
      </c>
      <c r="O358" s="25"/>
      <c r="P358" s="28" t="s">
        <v>271</v>
      </c>
      <c r="Q358" s="28" t="s">
        <v>24</v>
      </c>
    </row>
    <row r="359" spans="2:17" ht="18" x14ac:dyDescent="0.45">
      <c r="B359" s="42">
        <f t="shared" si="6"/>
        <v>356</v>
      </c>
      <c r="C359" s="56"/>
      <c r="D359" s="56"/>
      <c r="E359" s="56"/>
      <c r="F359" s="56"/>
      <c r="G359" s="58" t="s">
        <v>266</v>
      </c>
      <c r="H359" s="44"/>
      <c r="I359" s="31"/>
      <c r="J359" s="31"/>
      <c r="K359" s="31" t="s">
        <v>72</v>
      </c>
      <c r="L359" s="31" t="s">
        <v>372</v>
      </c>
      <c r="M359" s="31"/>
      <c r="N359" s="28" t="s">
        <v>24</v>
      </c>
      <c r="O359" s="25"/>
      <c r="P359" s="28" t="s">
        <v>271</v>
      </c>
      <c r="Q359" s="28" t="s">
        <v>24</v>
      </c>
    </row>
    <row r="360" spans="2:17" ht="18" x14ac:dyDescent="0.45">
      <c r="B360" s="10">
        <f t="shared" si="6"/>
        <v>357</v>
      </c>
      <c r="C360" s="56"/>
      <c r="D360" s="56"/>
      <c r="E360" s="56"/>
      <c r="F360" s="56"/>
      <c r="G360" s="58" t="s">
        <v>267</v>
      </c>
      <c r="H360" s="44"/>
      <c r="I360" s="31"/>
      <c r="J360" s="31"/>
      <c r="K360" s="31" t="s">
        <v>72</v>
      </c>
      <c r="L360" s="31" t="s">
        <v>372</v>
      </c>
      <c r="M360" s="31"/>
      <c r="N360" s="28" t="s">
        <v>24</v>
      </c>
      <c r="O360" s="25"/>
      <c r="P360" s="28" t="s">
        <v>271</v>
      </c>
      <c r="Q360" s="28" t="s">
        <v>24</v>
      </c>
    </row>
    <row r="361" spans="2:17" ht="18" x14ac:dyDescent="0.45">
      <c r="B361" s="42">
        <f t="shared" si="6"/>
        <v>358</v>
      </c>
      <c r="C361" s="56"/>
      <c r="D361" s="56"/>
      <c r="E361" s="56"/>
      <c r="F361" s="56"/>
      <c r="G361" s="58" t="s">
        <v>268</v>
      </c>
      <c r="H361" s="44"/>
      <c r="I361" s="31"/>
      <c r="J361" s="31"/>
      <c r="K361" s="31" t="s">
        <v>72</v>
      </c>
      <c r="L361" s="31" t="s">
        <v>372</v>
      </c>
      <c r="M361" s="31"/>
      <c r="N361" s="28" t="s">
        <v>24</v>
      </c>
      <c r="O361" s="25"/>
      <c r="P361" s="28" t="s">
        <v>271</v>
      </c>
      <c r="Q361" s="28" t="s">
        <v>24</v>
      </c>
    </row>
    <row r="362" spans="2:17" ht="18" x14ac:dyDescent="0.45">
      <c r="B362" s="10">
        <f t="shared" si="6"/>
        <v>359</v>
      </c>
      <c r="C362" s="56"/>
      <c r="D362" s="56"/>
      <c r="E362" s="57"/>
      <c r="F362" s="57"/>
      <c r="G362" s="58" t="s">
        <v>269</v>
      </c>
      <c r="H362" s="44"/>
      <c r="I362" s="31"/>
      <c r="J362" s="31"/>
      <c r="K362" s="31" t="s">
        <v>72</v>
      </c>
      <c r="L362" s="31" t="s">
        <v>372</v>
      </c>
      <c r="M362" s="31"/>
      <c r="N362" s="28" t="s">
        <v>24</v>
      </c>
      <c r="O362" s="25"/>
      <c r="P362" s="28" t="s">
        <v>271</v>
      </c>
      <c r="Q362" s="28" t="s">
        <v>24</v>
      </c>
    </row>
    <row r="363" spans="2:17" x14ac:dyDescent="0.45">
      <c r="B363" s="42">
        <f t="shared" si="6"/>
        <v>360</v>
      </c>
      <c r="C363" s="56"/>
      <c r="D363" s="56"/>
      <c r="E363" s="55" t="s">
        <v>274</v>
      </c>
      <c r="F363" s="127" t="s">
        <v>275</v>
      </c>
      <c r="G363" s="59" t="s">
        <v>255</v>
      </c>
      <c r="H363" s="44"/>
      <c r="I363" s="31"/>
      <c r="J363" s="31"/>
      <c r="K363" s="31" t="s">
        <v>72</v>
      </c>
      <c r="L363" s="31" t="s">
        <v>372</v>
      </c>
      <c r="M363" s="31"/>
      <c r="N363" s="28" t="s">
        <v>24</v>
      </c>
      <c r="O363" s="25"/>
      <c r="P363" s="28" t="s">
        <v>24</v>
      </c>
      <c r="Q363" s="28" t="s">
        <v>24</v>
      </c>
    </row>
    <row r="364" spans="2:17" x14ac:dyDescent="0.45">
      <c r="B364" s="10">
        <f t="shared" si="6"/>
        <v>361</v>
      </c>
      <c r="C364" s="56"/>
      <c r="D364" s="56"/>
      <c r="E364" s="56"/>
      <c r="F364" s="56"/>
      <c r="G364" s="58" t="s">
        <v>240</v>
      </c>
      <c r="H364" s="44"/>
      <c r="I364" s="31"/>
      <c r="J364" s="31"/>
      <c r="K364" s="31" t="s">
        <v>72</v>
      </c>
      <c r="L364" s="31" t="s">
        <v>372</v>
      </c>
      <c r="M364" s="31"/>
      <c r="N364" s="28" t="s">
        <v>24</v>
      </c>
      <c r="O364" s="25"/>
      <c r="P364" s="28" t="s">
        <v>24</v>
      </c>
      <c r="Q364" s="28" t="s">
        <v>24</v>
      </c>
    </row>
    <row r="365" spans="2:17" x14ac:dyDescent="0.45">
      <c r="B365" s="42">
        <f t="shared" si="6"/>
        <v>362</v>
      </c>
      <c r="C365" s="56"/>
      <c r="D365" s="56"/>
      <c r="E365" s="56"/>
      <c r="F365" s="56"/>
      <c r="G365" s="58" t="s">
        <v>241</v>
      </c>
      <c r="H365" s="44"/>
      <c r="I365" s="31"/>
      <c r="J365" s="31"/>
      <c r="K365" s="31" t="s">
        <v>72</v>
      </c>
      <c r="L365" s="31" t="s">
        <v>372</v>
      </c>
      <c r="M365" s="31"/>
      <c r="N365" s="28" t="s">
        <v>24</v>
      </c>
      <c r="O365" s="25"/>
      <c r="P365" s="28" t="s">
        <v>24</v>
      </c>
      <c r="Q365" s="28" t="s">
        <v>24</v>
      </c>
    </row>
    <row r="366" spans="2:17" x14ac:dyDescent="0.45">
      <c r="B366" s="10">
        <f t="shared" si="6"/>
        <v>363</v>
      </c>
      <c r="C366" s="56"/>
      <c r="D366" s="56"/>
      <c r="E366" s="56"/>
      <c r="F366" s="56"/>
      <c r="G366" s="58" t="s">
        <v>242</v>
      </c>
      <c r="H366" s="44"/>
      <c r="I366" s="31"/>
      <c r="J366" s="31"/>
      <c r="K366" s="31" t="s">
        <v>72</v>
      </c>
      <c r="L366" s="31" t="s">
        <v>372</v>
      </c>
      <c r="M366" s="31"/>
      <c r="N366" s="28" t="s">
        <v>24</v>
      </c>
      <c r="O366" s="25"/>
      <c r="P366" s="28" t="s">
        <v>24</v>
      </c>
      <c r="Q366" s="28" t="s">
        <v>24</v>
      </c>
    </row>
    <row r="367" spans="2:17" x14ac:dyDescent="0.45">
      <c r="B367" s="42">
        <f t="shared" si="6"/>
        <v>364</v>
      </c>
      <c r="C367" s="56"/>
      <c r="D367" s="56"/>
      <c r="E367" s="56"/>
      <c r="F367" s="57"/>
      <c r="G367" s="58" t="s">
        <v>276</v>
      </c>
      <c r="H367" s="44"/>
      <c r="I367" s="31"/>
      <c r="J367" s="31"/>
      <c r="K367" s="31" t="s">
        <v>72</v>
      </c>
      <c r="L367" s="31" t="s">
        <v>372</v>
      </c>
      <c r="M367" s="31"/>
      <c r="N367" s="28" t="s">
        <v>24</v>
      </c>
      <c r="O367" s="25"/>
      <c r="P367" s="28" t="s">
        <v>24</v>
      </c>
      <c r="Q367" s="28" t="s">
        <v>24</v>
      </c>
    </row>
    <row r="368" spans="2:17" x14ac:dyDescent="0.45">
      <c r="B368" s="10">
        <f t="shared" si="6"/>
        <v>365</v>
      </c>
      <c r="C368" s="56"/>
      <c r="D368" s="56"/>
      <c r="E368" s="57"/>
      <c r="F368" s="128" t="s">
        <v>363</v>
      </c>
      <c r="G368" s="95"/>
      <c r="H368" s="44"/>
      <c r="I368" s="31"/>
      <c r="J368" s="31"/>
      <c r="K368" s="31" t="s">
        <v>72</v>
      </c>
      <c r="L368" s="31" t="s">
        <v>372</v>
      </c>
      <c r="M368" s="31"/>
      <c r="N368" s="28" t="s">
        <v>24</v>
      </c>
      <c r="O368" s="25"/>
      <c r="P368" s="28" t="s">
        <v>24</v>
      </c>
      <c r="Q368" s="28" t="s">
        <v>24</v>
      </c>
    </row>
    <row r="369" spans="2:17" x14ac:dyDescent="0.45">
      <c r="B369" s="42">
        <f t="shared" si="6"/>
        <v>366</v>
      </c>
      <c r="C369" s="56"/>
      <c r="D369" s="56"/>
      <c r="E369" s="55" t="s">
        <v>221</v>
      </c>
      <c r="F369" s="127" t="s">
        <v>275</v>
      </c>
      <c r="G369" s="59" t="s">
        <v>255</v>
      </c>
      <c r="H369" s="44"/>
      <c r="I369" s="31"/>
      <c r="J369" s="31"/>
      <c r="K369" s="31" t="s">
        <v>72</v>
      </c>
      <c r="L369" s="31" t="s">
        <v>372</v>
      </c>
      <c r="M369" s="31"/>
      <c r="N369" s="28" t="s">
        <v>24</v>
      </c>
      <c r="O369" s="25"/>
      <c r="P369" s="28" t="s">
        <v>24</v>
      </c>
      <c r="Q369" s="28" t="s">
        <v>24</v>
      </c>
    </row>
    <row r="370" spans="2:17" x14ac:dyDescent="0.45">
      <c r="B370" s="10">
        <f t="shared" si="6"/>
        <v>367</v>
      </c>
      <c r="C370" s="56"/>
      <c r="D370" s="56"/>
      <c r="E370" s="56"/>
      <c r="F370" s="56"/>
      <c r="G370" s="58" t="s">
        <v>247</v>
      </c>
      <c r="H370" s="44"/>
      <c r="I370" s="31"/>
      <c r="J370" s="31"/>
      <c r="K370" s="31" t="s">
        <v>72</v>
      </c>
      <c r="L370" s="31" t="s">
        <v>372</v>
      </c>
      <c r="M370" s="31"/>
      <c r="N370" s="28" t="s">
        <v>24</v>
      </c>
      <c r="O370" s="25"/>
      <c r="P370" s="28" t="s">
        <v>24</v>
      </c>
      <c r="Q370" s="28" t="s">
        <v>24</v>
      </c>
    </row>
    <row r="371" spans="2:17" x14ac:dyDescent="0.45">
      <c r="B371" s="42">
        <f t="shared" si="6"/>
        <v>368</v>
      </c>
      <c r="C371" s="56"/>
      <c r="D371" s="56"/>
      <c r="E371" s="56"/>
      <c r="F371" s="56"/>
      <c r="G371" s="58" t="s">
        <v>251</v>
      </c>
      <c r="H371" s="44"/>
      <c r="I371" s="31"/>
      <c r="J371" s="31"/>
      <c r="K371" s="31" t="s">
        <v>72</v>
      </c>
      <c r="L371" s="31" t="s">
        <v>372</v>
      </c>
      <c r="M371" s="31"/>
      <c r="N371" s="28" t="s">
        <v>24</v>
      </c>
      <c r="O371" s="25"/>
      <c r="P371" s="28" t="s">
        <v>24</v>
      </c>
      <c r="Q371" s="28" t="s">
        <v>24</v>
      </c>
    </row>
    <row r="372" spans="2:17" x14ac:dyDescent="0.45">
      <c r="B372" s="10">
        <f t="shared" si="6"/>
        <v>369</v>
      </c>
      <c r="C372" s="56"/>
      <c r="D372" s="56"/>
      <c r="E372" s="56"/>
      <c r="F372" s="56"/>
      <c r="G372" s="58" t="s">
        <v>277</v>
      </c>
      <c r="H372" s="44"/>
      <c r="I372" s="31"/>
      <c r="J372" s="31"/>
      <c r="K372" s="31" t="s">
        <v>72</v>
      </c>
      <c r="L372" s="31" t="s">
        <v>372</v>
      </c>
      <c r="M372" s="31"/>
      <c r="N372" s="28" t="s">
        <v>24</v>
      </c>
      <c r="O372" s="25"/>
      <c r="P372" s="28" t="s">
        <v>24</v>
      </c>
      <c r="Q372" s="28" t="s">
        <v>24</v>
      </c>
    </row>
    <row r="373" spans="2:17" x14ac:dyDescent="0.45">
      <c r="B373" s="42">
        <f t="shared" si="6"/>
        <v>370</v>
      </c>
      <c r="C373" s="56"/>
      <c r="D373" s="56"/>
      <c r="E373" s="56"/>
      <c r="F373" s="56"/>
      <c r="G373" s="58" t="s">
        <v>278</v>
      </c>
      <c r="H373" s="44"/>
      <c r="I373" s="31"/>
      <c r="J373" s="31"/>
      <c r="K373" s="31" t="s">
        <v>72</v>
      </c>
      <c r="L373" s="31" t="s">
        <v>372</v>
      </c>
      <c r="M373" s="31"/>
      <c r="N373" s="28" t="s">
        <v>24</v>
      </c>
      <c r="O373" s="25"/>
      <c r="P373" s="28" t="s">
        <v>24</v>
      </c>
      <c r="Q373" s="28" t="s">
        <v>24</v>
      </c>
    </row>
    <row r="374" spans="2:17" x14ac:dyDescent="0.45">
      <c r="B374" s="10">
        <f t="shared" si="6"/>
        <v>371</v>
      </c>
      <c r="C374" s="56"/>
      <c r="D374" s="56"/>
      <c r="E374" s="56"/>
      <c r="F374" s="56"/>
      <c r="G374" s="58" t="s">
        <v>279</v>
      </c>
      <c r="H374" s="44"/>
      <c r="I374" s="31"/>
      <c r="J374" s="31"/>
      <c r="K374" s="31" t="s">
        <v>72</v>
      </c>
      <c r="L374" s="31" t="s">
        <v>372</v>
      </c>
      <c r="M374" s="31"/>
      <c r="N374" s="28" t="s">
        <v>24</v>
      </c>
      <c r="O374" s="25"/>
      <c r="P374" s="28" t="s">
        <v>24</v>
      </c>
      <c r="Q374" s="28" t="s">
        <v>24</v>
      </c>
    </row>
    <row r="375" spans="2:17" x14ac:dyDescent="0.45">
      <c r="B375" s="42">
        <f t="shared" si="6"/>
        <v>372</v>
      </c>
      <c r="C375" s="56"/>
      <c r="D375" s="56"/>
      <c r="E375" s="56"/>
      <c r="F375" s="56"/>
      <c r="G375" s="58" t="s">
        <v>280</v>
      </c>
      <c r="H375" s="44"/>
      <c r="I375" s="31"/>
      <c r="J375" s="31"/>
      <c r="K375" s="31" t="s">
        <v>72</v>
      </c>
      <c r="L375" s="31" t="s">
        <v>372</v>
      </c>
      <c r="M375" s="31"/>
      <c r="N375" s="28" t="s">
        <v>24</v>
      </c>
      <c r="O375" s="25"/>
      <c r="P375" s="28" t="s">
        <v>24</v>
      </c>
      <c r="Q375" s="28" t="s">
        <v>24</v>
      </c>
    </row>
    <row r="376" spans="2:17" x14ac:dyDescent="0.45">
      <c r="B376" s="10">
        <f t="shared" si="6"/>
        <v>373</v>
      </c>
      <c r="C376" s="56"/>
      <c r="D376" s="56"/>
      <c r="E376" s="56"/>
      <c r="F376" s="56"/>
      <c r="G376" s="58" t="s">
        <v>281</v>
      </c>
      <c r="H376" s="44"/>
      <c r="I376" s="31"/>
      <c r="J376" s="31"/>
      <c r="K376" s="31" t="s">
        <v>72</v>
      </c>
      <c r="L376" s="31" t="s">
        <v>372</v>
      </c>
      <c r="M376" s="31"/>
      <c r="N376" s="28" t="s">
        <v>24</v>
      </c>
      <c r="O376" s="25"/>
      <c r="P376" s="28" t="s">
        <v>24</v>
      </c>
      <c r="Q376" s="28" t="s">
        <v>24</v>
      </c>
    </row>
    <row r="377" spans="2:17" x14ac:dyDescent="0.45">
      <c r="B377" s="42">
        <f t="shared" si="6"/>
        <v>374</v>
      </c>
      <c r="C377" s="56"/>
      <c r="D377" s="56"/>
      <c r="E377" s="56"/>
      <c r="F377" s="56"/>
      <c r="G377" s="58" t="s">
        <v>282</v>
      </c>
      <c r="H377" s="44"/>
      <c r="I377" s="31"/>
      <c r="J377" s="31"/>
      <c r="K377" s="31" t="s">
        <v>72</v>
      </c>
      <c r="L377" s="31" t="s">
        <v>372</v>
      </c>
      <c r="M377" s="31"/>
      <c r="N377" s="28" t="s">
        <v>24</v>
      </c>
      <c r="O377" s="25"/>
      <c r="P377" s="28" t="s">
        <v>24</v>
      </c>
      <c r="Q377" s="28" t="s">
        <v>24</v>
      </c>
    </row>
    <row r="378" spans="2:17" x14ac:dyDescent="0.45">
      <c r="B378" s="10">
        <f t="shared" si="6"/>
        <v>375</v>
      </c>
      <c r="C378" s="56"/>
      <c r="D378" s="56"/>
      <c r="E378" s="56"/>
      <c r="F378" s="56"/>
      <c r="G378" s="58" t="s">
        <v>242</v>
      </c>
      <c r="H378" s="44"/>
      <c r="I378" s="31"/>
      <c r="J378" s="31"/>
      <c r="K378" s="31" t="s">
        <v>72</v>
      </c>
      <c r="L378" s="31" t="s">
        <v>372</v>
      </c>
      <c r="M378" s="31"/>
      <c r="N378" s="28" t="s">
        <v>24</v>
      </c>
      <c r="O378" s="25"/>
      <c r="P378" s="28" t="s">
        <v>24</v>
      </c>
      <c r="Q378" s="28" t="s">
        <v>24</v>
      </c>
    </row>
    <row r="379" spans="2:17" x14ac:dyDescent="0.45">
      <c r="B379" s="42">
        <f t="shared" si="6"/>
        <v>376</v>
      </c>
      <c r="C379" s="56"/>
      <c r="D379" s="56"/>
      <c r="E379" s="56"/>
      <c r="F379" s="56"/>
      <c r="G379" s="58" t="s">
        <v>243</v>
      </c>
      <c r="H379" s="44"/>
      <c r="I379" s="31"/>
      <c r="J379" s="31"/>
      <c r="K379" s="31" t="s">
        <v>72</v>
      </c>
      <c r="L379" s="31" t="s">
        <v>372</v>
      </c>
      <c r="M379" s="31"/>
      <c r="N379" s="28" t="s">
        <v>24</v>
      </c>
      <c r="O379" s="25"/>
      <c r="P379" s="28" t="s">
        <v>24</v>
      </c>
      <c r="Q379" s="28" t="s">
        <v>24</v>
      </c>
    </row>
    <row r="380" spans="2:17" x14ac:dyDescent="0.45">
      <c r="B380" s="10">
        <f t="shared" si="6"/>
        <v>377</v>
      </c>
      <c r="C380" s="56"/>
      <c r="D380" s="56"/>
      <c r="E380" s="56"/>
      <c r="F380" s="56"/>
      <c r="G380" s="58" t="s">
        <v>283</v>
      </c>
      <c r="H380" s="44"/>
      <c r="I380" s="31"/>
      <c r="J380" s="31"/>
      <c r="K380" s="31" t="s">
        <v>72</v>
      </c>
      <c r="L380" s="31" t="s">
        <v>372</v>
      </c>
      <c r="M380" s="31"/>
      <c r="N380" s="28" t="s">
        <v>24</v>
      </c>
      <c r="O380" s="25"/>
      <c r="P380" s="28" t="s">
        <v>24</v>
      </c>
      <c r="Q380" s="28" t="s">
        <v>24</v>
      </c>
    </row>
    <row r="381" spans="2:17" x14ac:dyDescent="0.45">
      <c r="B381" s="42">
        <f t="shared" si="6"/>
        <v>378</v>
      </c>
      <c r="C381" s="56"/>
      <c r="D381" s="56"/>
      <c r="E381" s="56"/>
      <c r="F381" s="56"/>
      <c r="G381" s="58" t="s">
        <v>284</v>
      </c>
      <c r="H381" s="44"/>
      <c r="I381" s="31"/>
      <c r="J381" s="31"/>
      <c r="K381" s="31" t="s">
        <v>72</v>
      </c>
      <c r="L381" s="31" t="s">
        <v>372</v>
      </c>
      <c r="M381" s="31"/>
      <c r="N381" s="28" t="s">
        <v>24</v>
      </c>
      <c r="O381" s="25"/>
      <c r="P381" s="28" t="s">
        <v>24</v>
      </c>
      <c r="Q381" s="28" t="s">
        <v>24</v>
      </c>
    </row>
    <row r="382" spans="2:17" x14ac:dyDescent="0.45">
      <c r="B382" s="10">
        <f t="shared" si="6"/>
        <v>379</v>
      </c>
      <c r="C382" s="56"/>
      <c r="D382" s="56"/>
      <c r="E382" s="55" t="s">
        <v>222</v>
      </c>
      <c r="F382" s="127" t="s">
        <v>275</v>
      </c>
      <c r="G382" s="59" t="s">
        <v>255</v>
      </c>
      <c r="H382" s="44"/>
      <c r="I382" s="31"/>
      <c r="J382" s="31"/>
      <c r="K382" s="31" t="s">
        <v>72</v>
      </c>
      <c r="L382" s="31" t="s">
        <v>372</v>
      </c>
      <c r="M382" s="31"/>
      <c r="N382" s="28" t="s">
        <v>24</v>
      </c>
      <c r="O382" s="25"/>
      <c r="P382" s="28" t="s">
        <v>24</v>
      </c>
      <c r="Q382" s="28" t="s">
        <v>24</v>
      </c>
    </row>
    <row r="383" spans="2:17" x14ac:dyDescent="0.45">
      <c r="B383" s="42">
        <f t="shared" si="6"/>
        <v>380</v>
      </c>
      <c r="C383" s="56"/>
      <c r="D383" s="56"/>
      <c r="E383" s="56"/>
      <c r="F383" s="56"/>
      <c r="G383" s="58" t="s">
        <v>252</v>
      </c>
      <c r="H383" s="44"/>
      <c r="I383" s="31"/>
      <c r="J383" s="31"/>
      <c r="K383" s="31" t="s">
        <v>72</v>
      </c>
      <c r="L383" s="31" t="s">
        <v>372</v>
      </c>
      <c r="M383" s="31"/>
      <c r="N383" s="28" t="s">
        <v>24</v>
      </c>
      <c r="O383" s="25"/>
      <c r="P383" s="28" t="s">
        <v>24</v>
      </c>
      <c r="Q383" s="28" t="s">
        <v>24</v>
      </c>
    </row>
    <row r="384" spans="2:17" x14ac:dyDescent="0.45">
      <c r="B384" s="10">
        <f t="shared" si="6"/>
        <v>381</v>
      </c>
      <c r="C384" s="56"/>
      <c r="D384" s="56"/>
      <c r="E384" s="56"/>
      <c r="F384" s="56"/>
      <c r="G384" s="58" t="s">
        <v>285</v>
      </c>
      <c r="H384" s="44"/>
      <c r="I384" s="31"/>
      <c r="J384" s="31"/>
      <c r="K384" s="31" t="s">
        <v>72</v>
      </c>
      <c r="L384" s="31" t="s">
        <v>372</v>
      </c>
      <c r="M384" s="31"/>
      <c r="N384" s="28" t="s">
        <v>24</v>
      </c>
      <c r="O384" s="25"/>
      <c r="P384" s="28" t="s">
        <v>24</v>
      </c>
      <c r="Q384" s="28" t="s">
        <v>24</v>
      </c>
    </row>
    <row r="385" spans="2:17" x14ac:dyDescent="0.45">
      <c r="B385" s="42">
        <f t="shared" si="6"/>
        <v>382</v>
      </c>
      <c r="C385" s="56"/>
      <c r="D385" s="56"/>
      <c r="E385" s="57"/>
      <c r="F385" s="57"/>
      <c r="G385" s="58" t="s">
        <v>248</v>
      </c>
      <c r="H385" s="44"/>
      <c r="I385" s="31"/>
      <c r="J385" s="31"/>
      <c r="K385" s="31" t="s">
        <v>72</v>
      </c>
      <c r="L385" s="31" t="s">
        <v>372</v>
      </c>
      <c r="M385" s="31"/>
      <c r="N385" s="28" t="s">
        <v>24</v>
      </c>
      <c r="O385" s="25"/>
      <c r="P385" s="28" t="s">
        <v>24</v>
      </c>
      <c r="Q385" s="28" t="s">
        <v>24</v>
      </c>
    </row>
    <row r="386" spans="2:17" x14ac:dyDescent="0.45">
      <c r="B386" s="10">
        <f t="shared" si="6"/>
        <v>383</v>
      </c>
      <c r="C386" s="56"/>
      <c r="D386" s="56"/>
      <c r="E386" s="55" t="s">
        <v>286</v>
      </c>
      <c r="F386" s="127" t="s">
        <v>287</v>
      </c>
      <c r="G386" s="59" t="s">
        <v>255</v>
      </c>
      <c r="H386" s="44"/>
      <c r="I386" s="31"/>
      <c r="J386" s="31"/>
      <c r="K386" s="31" t="s">
        <v>72</v>
      </c>
      <c r="L386" s="31" t="s">
        <v>372</v>
      </c>
      <c r="M386" s="31"/>
      <c r="N386" s="28" t="s">
        <v>24</v>
      </c>
      <c r="O386" s="25"/>
      <c r="P386" s="28" t="s">
        <v>24</v>
      </c>
      <c r="Q386" s="28" t="s">
        <v>24</v>
      </c>
    </row>
    <row r="387" spans="2:17" x14ac:dyDescent="0.45">
      <c r="B387" s="42">
        <f t="shared" si="6"/>
        <v>384</v>
      </c>
      <c r="C387" s="56"/>
      <c r="D387" s="56"/>
      <c r="E387" s="56"/>
      <c r="F387" s="56"/>
      <c r="G387" s="58" t="s">
        <v>240</v>
      </c>
      <c r="H387" s="44"/>
      <c r="I387" s="31"/>
      <c r="J387" s="31"/>
      <c r="K387" s="31" t="s">
        <v>72</v>
      </c>
      <c r="L387" s="31" t="s">
        <v>372</v>
      </c>
      <c r="M387" s="31"/>
      <c r="N387" s="28" t="s">
        <v>24</v>
      </c>
      <c r="O387" s="25"/>
      <c r="P387" s="28" t="s">
        <v>24</v>
      </c>
      <c r="Q387" s="28" t="s">
        <v>24</v>
      </c>
    </row>
    <row r="388" spans="2:17" x14ac:dyDescent="0.45">
      <c r="B388" s="10">
        <f t="shared" si="6"/>
        <v>385</v>
      </c>
      <c r="C388" s="56"/>
      <c r="D388" s="56"/>
      <c r="E388" s="56"/>
      <c r="F388" s="56"/>
      <c r="G388" s="58" t="s">
        <v>241</v>
      </c>
      <c r="H388" s="44"/>
      <c r="I388" s="31"/>
      <c r="J388" s="31"/>
      <c r="K388" s="31" t="s">
        <v>72</v>
      </c>
      <c r="L388" s="31" t="s">
        <v>372</v>
      </c>
      <c r="M388" s="31"/>
      <c r="N388" s="28" t="s">
        <v>24</v>
      </c>
      <c r="O388" s="25"/>
      <c r="P388" s="28" t="s">
        <v>24</v>
      </c>
      <c r="Q388" s="28" t="s">
        <v>24</v>
      </c>
    </row>
    <row r="389" spans="2:17" x14ac:dyDescent="0.45">
      <c r="B389" s="42">
        <f t="shared" ref="B389:B406" si="7">ROW()-3</f>
        <v>386</v>
      </c>
      <c r="C389" s="56"/>
      <c r="D389" s="56"/>
      <c r="E389" s="56"/>
      <c r="F389" s="56"/>
      <c r="G389" s="58" t="s">
        <v>242</v>
      </c>
      <c r="H389" s="44"/>
      <c r="I389" s="31"/>
      <c r="J389" s="31"/>
      <c r="K389" s="31" t="s">
        <v>72</v>
      </c>
      <c r="L389" s="31" t="s">
        <v>372</v>
      </c>
      <c r="M389" s="31"/>
      <c r="N389" s="28" t="s">
        <v>24</v>
      </c>
      <c r="O389" s="25"/>
      <c r="P389" s="28" t="s">
        <v>24</v>
      </c>
      <c r="Q389" s="28" t="s">
        <v>24</v>
      </c>
    </row>
    <row r="390" spans="2:17" x14ac:dyDescent="0.45">
      <c r="B390" s="10">
        <f t="shared" si="7"/>
        <v>387</v>
      </c>
      <c r="C390" s="56"/>
      <c r="D390" s="56"/>
      <c r="E390" s="56"/>
      <c r="F390" s="56"/>
      <c r="G390" s="58" t="s">
        <v>243</v>
      </c>
      <c r="H390" s="44"/>
      <c r="I390" s="31"/>
      <c r="J390" s="31"/>
      <c r="K390" s="31" t="s">
        <v>72</v>
      </c>
      <c r="L390" s="31" t="s">
        <v>372</v>
      </c>
      <c r="M390" s="31"/>
      <c r="N390" s="28" t="s">
        <v>24</v>
      </c>
      <c r="O390" s="25"/>
      <c r="P390" s="28" t="s">
        <v>24</v>
      </c>
      <c r="Q390" s="28" t="s">
        <v>24</v>
      </c>
    </row>
    <row r="391" spans="2:17" x14ac:dyDescent="0.45">
      <c r="B391" s="42">
        <f t="shared" si="7"/>
        <v>388</v>
      </c>
      <c r="C391" s="56"/>
      <c r="D391" s="56"/>
      <c r="E391" s="57"/>
      <c r="F391" s="57"/>
      <c r="G391" s="58" t="s">
        <v>276</v>
      </c>
      <c r="H391" s="44"/>
      <c r="I391" s="31"/>
      <c r="J391" s="31"/>
      <c r="K391" s="31" t="s">
        <v>72</v>
      </c>
      <c r="L391" s="31" t="s">
        <v>372</v>
      </c>
      <c r="M391" s="31"/>
      <c r="N391" s="28" t="s">
        <v>24</v>
      </c>
      <c r="O391" s="25"/>
      <c r="P391" s="28" t="s">
        <v>24</v>
      </c>
      <c r="Q391" s="28" t="s">
        <v>24</v>
      </c>
    </row>
    <row r="392" spans="2:17" x14ac:dyDescent="0.45">
      <c r="B392" s="10">
        <f t="shared" si="7"/>
        <v>389</v>
      </c>
      <c r="C392" s="56"/>
      <c r="D392" s="56"/>
      <c r="E392" s="55" t="s">
        <v>288</v>
      </c>
      <c r="F392" s="127" t="s">
        <v>289</v>
      </c>
      <c r="G392" s="59" t="s">
        <v>290</v>
      </c>
      <c r="H392" s="44"/>
      <c r="I392" s="31"/>
      <c r="J392" s="31"/>
      <c r="K392" s="31" t="s">
        <v>72</v>
      </c>
      <c r="L392" s="31" t="s">
        <v>372</v>
      </c>
      <c r="M392" s="31"/>
      <c r="N392" s="28" t="s">
        <v>24</v>
      </c>
      <c r="O392" s="25"/>
      <c r="P392" s="28" t="s">
        <v>24</v>
      </c>
      <c r="Q392" s="28" t="s">
        <v>24</v>
      </c>
    </row>
    <row r="393" spans="2:17" x14ac:dyDescent="0.45">
      <c r="B393" s="42">
        <f t="shared" si="7"/>
        <v>390</v>
      </c>
      <c r="C393" s="56"/>
      <c r="D393" s="56"/>
      <c r="E393" s="56"/>
      <c r="F393" s="56"/>
      <c r="G393" s="58" t="s">
        <v>291</v>
      </c>
      <c r="H393" s="44"/>
      <c r="I393" s="31"/>
      <c r="J393" s="31"/>
      <c r="K393" s="31" t="s">
        <v>72</v>
      </c>
      <c r="L393" s="31" t="s">
        <v>372</v>
      </c>
      <c r="M393" s="31"/>
      <c r="N393" s="28" t="s">
        <v>24</v>
      </c>
      <c r="O393" s="25"/>
      <c r="P393" s="28" t="s">
        <v>24</v>
      </c>
      <c r="Q393" s="28" t="s">
        <v>24</v>
      </c>
    </row>
    <row r="394" spans="2:17" x14ac:dyDescent="0.45">
      <c r="B394" s="10">
        <f t="shared" si="7"/>
        <v>391</v>
      </c>
      <c r="C394" s="56"/>
      <c r="D394" s="56"/>
      <c r="E394" s="56"/>
      <c r="F394" s="56"/>
      <c r="G394" s="58" t="s">
        <v>292</v>
      </c>
      <c r="H394" s="44"/>
      <c r="I394" s="31"/>
      <c r="J394" s="31"/>
      <c r="K394" s="31" t="s">
        <v>72</v>
      </c>
      <c r="L394" s="31" t="s">
        <v>372</v>
      </c>
      <c r="M394" s="31"/>
      <c r="N394" s="28" t="s">
        <v>24</v>
      </c>
      <c r="O394" s="25"/>
      <c r="P394" s="28" t="s">
        <v>24</v>
      </c>
      <c r="Q394" s="28" t="s">
        <v>24</v>
      </c>
    </row>
    <row r="395" spans="2:17" x14ac:dyDescent="0.45">
      <c r="B395" s="42">
        <f t="shared" si="7"/>
        <v>392</v>
      </c>
      <c r="C395" s="56"/>
      <c r="D395" s="56"/>
      <c r="E395" s="56"/>
      <c r="F395" s="56"/>
      <c r="G395" s="58" t="s">
        <v>293</v>
      </c>
      <c r="H395" s="44"/>
      <c r="I395" s="31"/>
      <c r="J395" s="31"/>
      <c r="K395" s="31" t="s">
        <v>72</v>
      </c>
      <c r="L395" s="31" t="s">
        <v>372</v>
      </c>
      <c r="M395" s="31"/>
      <c r="N395" s="28" t="s">
        <v>24</v>
      </c>
      <c r="O395" s="25"/>
      <c r="P395" s="28" t="s">
        <v>24</v>
      </c>
      <c r="Q395" s="28" t="s">
        <v>24</v>
      </c>
    </row>
    <row r="396" spans="2:17" x14ac:dyDescent="0.45">
      <c r="B396" s="10">
        <f t="shared" si="7"/>
        <v>393</v>
      </c>
      <c r="C396" s="56"/>
      <c r="D396" s="56"/>
      <c r="E396" s="56"/>
      <c r="F396" s="56"/>
      <c r="G396" s="59" t="s">
        <v>294</v>
      </c>
      <c r="H396" s="44"/>
      <c r="I396" s="31"/>
      <c r="J396" s="31"/>
      <c r="K396" s="31" t="s">
        <v>72</v>
      </c>
      <c r="L396" s="31" t="s">
        <v>372</v>
      </c>
      <c r="M396" s="31"/>
      <c r="N396" s="28" t="s">
        <v>24</v>
      </c>
      <c r="O396" s="25"/>
      <c r="P396" s="28" t="s">
        <v>24</v>
      </c>
      <c r="Q396" s="28" t="s">
        <v>24</v>
      </c>
    </row>
    <row r="397" spans="2:17" x14ac:dyDescent="0.45">
      <c r="B397" s="42">
        <f t="shared" si="7"/>
        <v>394</v>
      </c>
      <c r="C397" s="56"/>
      <c r="D397" s="56"/>
      <c r="E397" s="56"/>
      <c r="F397" s="56"/>
      <c r="G397" s="58" t="s">
        <v>295</v>
      </c>
      <c r="H397" s="44"/>
      <c r="I397" s="31"/>
      <c r="J397" s="31"/>
      <c r="K397" s="31" t="s">
        <v>72</v>
      </c>
      <c r="L397" s="31" t="s">
        <v>372</v>
      </c>
      <c r="M397" s="31"/>
      <c r="N397" s="28" t="s">
        <v>24</v>
      </c>
      <c r="O397" s="25"/>
      <c r="P397" s="28" t="s">
        <v>24</v>
      </c>
      <c r="Q397" s="28" t="s">
        <v>24</v>
      </c>
    </row>
    <row r="398" spans="2:17" x14ac:dyDescent="0.45">
      <c r="B398" s="10">
        <f t="shared" si="7"/>
        <v>395</v>
      </c>
      <c r="C398" s="56"/>
      <c r="D398" s="56"/>
      <c r="E398" s="56"/>
      <c r="F398" s="56"/>
      <c r="G398" s="58" t="s">
        <v>296</v>
      </c>
      <c r="H398" s="44"/>
      <c r="I398" s="31"/>
      <c r="J398" s="31"/>
      <c r="K398" s="31" t="s">
        <v>72</v>
      </c>
      <c r="L398" s="31" t="s">
        <v>372</v>
      </c>
      <c r="M398" s="31"/>
      <c r="N398" s="28" t="s">
        <v>24</v>
      </c>
      <c r="O398" s="25"/>
      <c r="P398" s="28" t="s">
        <v>24</v>
      </c>
      <c r="Q398" s="28" t="s">
        <v>24</v>
      </c>
    </row>
    <row r="399" spans="2:17" x14ac:dyDescent="0.45">
      <c r="B399" s="42">
        <f t="shared" si="7"/>
        <v>396</v>
      </c>
      <c r="C399" s="56"/>
      <c r="D399" s="56"/>
      <c r="E399" s="56"/>
      <c r="F399" s="57"/>
      <c r="G399" s="58" t="s">
        <v>297</v>
      </c>
      <c r="H399" s="44"/>
      <c r="I399" s="31"/>
      <c r="J399" s="31"/>
      <c r="K399" s="31" t="s">
        <v>72</v>
      </c>
      <c r="L399" s="31" t="s">
        <v>372</v>
      </c>
      <c r="M399" s="31"/>
      <c r="N399" s="28" t="s">
        <v>24</v>
      </c>
      <c r="O399" s="25"/>
      <c r="P399" s="28" t="s">
        <v>24</v>
      </c>
      <c r="Q399" s="28" t="s">
        <v>24</v>
      </c>
    </row>
    <row r="400" spans="2:17" x14ac:dyDescent="0.45">
      <c r="B400" s="10">
        <f t="shared" si="7"/>
        <v>397</v>
      </c>
      <c r="C400" s="56"/>
      <c r="D400" s="56"/>
      <c r="E400" s="56"/>
      <c r="F400" s="127" t="s">
        <v>298</v>
      </c>
      <c r="G400" s="59" t="s">
        <v>299</v>
      </c>
      <c r="H400" s="44"/>
      <c r="I400" s="31"/>
      <c r="J400" s="31"/>
      <c r="K400" s="31" t="s">
        <v>72</v>
      </c>
      <c r="L400" s="31" t="s">
        <v>372</v>
      </c>
      <c r="M400" s="31"/>
      <c r="N400" s="28" t="s">
        <v>24</v>
      </c>
      <c r="O400" s="25"/>
      <c r="P400" s="28" t="s">
        <v>24</v>
      </c>
      <c r="Q400" s="28" t="s">
        <v>24</v>
      </c>
    </row>
    <row r="401" spans="2:17" x14ac:dyDescent="0.45">
      <c r="B401" s="42">
        <f t="shared" si="7"/>
        <v>398</v>
      </c>
      <c r="C401" s="56"/>
      <c r="D401" s="56"/>
      <c r="E401" s="56"/>
      <c r="F401" s="56"/>
      <c r="G401" s="58" t="s">
        <v>300</v>
      </c>
      <c r="H401" s="44"/>
      <c r="I401" s="31"/>
      <c r="J401" s="31"/>
      <c r="K401" s="31" t="s">
        <v>72</v>
      </c>
      <c r="L401" s="31" t="s">
        <v>372</v>
      </c>
      <c r="M401" s="31"/>
      <c r="N401" s="28" t="s">
        <v>24</v>
      </c>
      <c r="O401" s="25"/>
      <c r="P401" s="28" t="s">
        <v>24</v>
      </c>
      <c r="Q401" s="28" t="s">
        <v>24</v>
      </c>
    </row>
    <row r="402" spans="2:17" x14ac:dyDescent="0.45">
      <c r="B402" s="10">
        <f t="shared" si="7"/>
        <v>399</v>
      </c>
      <c r="C402" s="56"/>
      <c r="D402" s="56"/>
      <c r="E402" s="56"/>
      <c r="F402" s="56"/>
      <c r="G402" s="58" t="s">
        <v>301</v>
      </c>
      <c r="H402" s="44"/>
      <c r="I402" s="31"/>
      <c r="J402" s="31"/>
      <c r="K402" s="31" t="s">
        <v>72</v>
      </c>
      <c r="L402" s="31" t="s">
        <v>372</v>
      </c>
      <c r="M402" s="31"/>
      <c r="N402" s="28" t="s">
        <v>24</v>
      </c>
      <c r="O402" s="25"/>
      <c r="P402" s="28" t="s">
        <v>24</v>
      </c>
      <c r="Q402" s="28" t="s">
        <v>24</v>
      </c>
    </row>
    <row r="403" spans="2:17" x14ac:dyDescent="0.45">
      <c r="B403" s="42">
        <f t="shared" si="7"/>
        <v>400</v>
      </c>
      <c r="C403" s="56"/>
      <c r="D403" s="56"/>
      <c r="E403" s="57"/>
      <c r="F403" s="57"/>
      <c r="G403" s="58" t="s">
        <v>302</v>
      </c>
      <c r="H403" s="44"/>
      <c r="I403" s="31"/>
      <c r="J403" s="31"/>
      <c r="K403" s="31" t="s">
        <v>72</v>
      </c>
      <c r="L403" s="31" t="s">
        <v>372</v>
      </c>
      <c r="M403" s="31"/>
      <c r="N403" s="28" t="s">
        <v>24</v>
      </c>
      <c r="O403" s="25"/>
      <c r="P403" s="28" t="s">
        <v>24</v>
      </c>
      <c r="Q403" s="28" t="s">
        <v>24</v>
      </c>
    </row>
    <row r="404" spans="2:17" x14ac:dyDescent="0.45">
      <c r="B404" s="10">
        <f t="shared" si="7"/>
        <v>401</v>
      </c>
      <c r="C404" s="56"/>
      <c r="D404" s="56"/>
      <c r="E404" s="55" t="s">
        <v>303</v>
      </c>
      <c r="F404" s="96" t="s">
        <v>304</v>
      </c>
      <c r="G404" s="95"/>
      <c r="H404" s="44"/>
      <c r="I404" s="31"/>
      <c r="J404" s="31"/>
      <c r="K404" s="31" t="s">
        <v>72</v>
      </c>
      <c r="L404" s="31" t="s">
        <v>372</v>
      </c>
      <c r="M404" s="31"/>
      <c r="N404" s="28" t="s">
        <v>24</v>
      </c>
      <c r="O404" s="25"/>
      <c r="P404" s="28" t="s">
        <v>24</v>
      </c>
      <c r="Q404" s="28" t="s">
        <v>24</v>
      </c>
    </row>
    <row r="405" spans="2:17" x14ac:dyDescent="0.45">
      <c r="B405" s="42">
        <f t="shared" si="7"/>
        <v>402</v>
      </c>
      <c r="C405" s="56"/>
      <c r="D405" s="129"/>
      <c r="E405" s="56"/>
      <c r="F405" s="96" t="s">
        <v>305</v>
      </c>
      <c r="G405" s="95"/>
      <c r="H405" s="44"/>
      <c r="I405" s="31"/>
      <c r="J405" s="31"/>
      <c r="K405" s="31" t="s">
        <v>72</v>
      </c>
      <c r="L405" s="31" t="s">
        <v>372</v>
      </c>
      <c r="M405" s="31"/>
      <c r="N405" s="28" t="s">
        <v>24</v>
      </c>
      <c r="O405" s="25"/>
      <c r="P405" s="28" t="s">
        <v>24</v>
      </c>
      <c r="Q405" s="28" t="s">
        <v>24</v>
      </c>
    </row>
    <row r="406" spans="2:17" x14ac:dyDescent="0.45">
      <c r="B406" s="10">
        <f t="shared" si="7"/>
        <v>403</v>
      </c>
      <c r="C406" s="57"/>
      <c r="D406" s="97"/>
      <c r="E406" s="57"/>
      <c r="F406" s="97" t="s">
        <v>306</v>
      </c>
      <c r="G406" s="98"/>
      <c r="H406" s="44"/>
      <c r="I406" s="31"/>
      <c r="J406" s="31"/>
      <c r="K406" s="31" t="s">
        <v>72</v>
      </c>
      <c r="L406" s="31" t="s">
        <v>372</v>
      </c>
      <c r="M406" s="31"/>
      <c r="N406" s="28" t="s">
        <v>24</v>
      </c>
      <c r="O406" s="25"/>
      <c r="P406" s="28" t="s">
        <v>24</v>
      </c>
      <c r="Q406" s="28" t="s">
        <v>24</v>
      </c>
    </row>
    <row r="407" spans="2:17" x14ac:dyDescent="0.45">
      <c r="B407" s="6" t="s">
        <v>520</v>
      </c>
      <c r="C407" s="6" t="s">
        <v>520</v>
      </c>
      <c r="D407" s="6" t="s">
        <v>520</v>
      </c>
      <c r="E407" s="6" t="s">
        <v>520</v>
      </c>
      <c r="F407" s="6" t="s">
        <v>520</v>
      </c>
      <c r="G407" s="6" t="s">
        <v>520</v>
      </c>
      <c r="H407" s="6" t="s">
        <v>520</v>
      </c>
      <c r="I407" s="6" t="s">
        <v>520</v>
      </c>
      <c r="J407" s="6" t="s">
        <v>520</v>
      </c>
      <c r="K407" s="6" t="s">
        <v>520</v>
      </c>
      <c r="L407" s="6" t="s">
        <v>520</v>
      </c>
      <c r="M407" s="6" t="s">
        <v>520</v>
      </c>
      <c r="N407" s="6" t="s">
        <v>520</v>
      </c>
      <c r="O407" s="6" t="s">
        <v>520</v>
      </c>
      <c r="P407" s="6" t="s">
        <v>520</v>
      </c>
      <c r="Q407" s="6" t="s">
        <v>520</v>
      </c>
    </row>
    <row r="408" spans="2:17" x14ac:dyDescent="0.45"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2:17" x14ac:dyDescent="0.45"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2:17" x14ac:dyDescent="0.45"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2:17" x14ac:dyDescent="0.45"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2:17" x14ac:dyDescent="0.45"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2:17" x14ac:dyDescent="0.45"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2:17" x14ac:dyDescent="0.45"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2:17" x14ac:dyDescent="0.45"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2:17" x14ac:dyDescent="0.45"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x14ac:dyDescent="0.45"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x14ac:dyDescent="0.45"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x14ac:dyDescent="0.45"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x14ac:dyDescent="0.45"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x14ac:dyDescent="0.45"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s="60" customFormat="1" x14ac:dyDescent="0.45">
      <c r="A422" s="1"/>
      <c r="B422" s="1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s="60" customFormat="1" x14ac:dyDescent="0.45">
      <c r="A423" s="1"/>
      <c r="B423" s="1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s="60" customFormat="1" x14ac:dyDescent="0.45">
      <c r="A424" s="1"/>
      <c r="B424" s="1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s="60" customFormat="1" x14ac:dyDescent="0.45">
      <c r="A425" s="1"/>
      <c r="B425" s="1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s="60" customFormat="1" x14ac:dyDescent="0.45">
      <c r="A426" s="1"/>
      <c r="B426" s="1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s="60" customFormat="1" x14ac:dyDescent="0.45">
      <c r="A427" s="1"/>
      <c r="B427" s="1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s="60" customFormat="1" x14ac:dyDescent="0.45">
      <c r="A428" s="1"/>
      <c r="B428" s="1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s="60" customFormat="1" x14ac:dyDescent="0.45">
      <c r="A429" s="1"/>
      <c r="B429" s="1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s="60" customFormat="1" x14ac:dyDescent="0.45">
      <c r="A430" s="1"/>
      <c r="B430" s="1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s="60" customFormat="1" x14ac:dyDescent="0.45">
      <c r="A431" s="1"/>
      <c r="B431" s="1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s="60" customFormat="1" x14ac:dyDescent="0.45">
      <c r="A432" s="1"/>
      <c r="B432" s="1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s="60" customFormat="1" x14ac:dyDescent="0.45">
      <c r="A433" s="1"/>
      <c r="B433" s="1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s="60" customFormat="1" x14ac:dyDescent="0.45">
      <c r="A434" s="1"/>
      <c r="B434" s="1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s="60" customFormat="1" x14ac:dyDescent="0.45">
      <c r="A435" s="1"/>
      <c r="B435" s="1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spans="1:13" s="60" customFormat="1" x14ac:dyDescent="0.45">
      <c r="A436" s="1"/>
      <c r="B436" s="1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spans="1:13" s="60" customFormat="1" x14ac:dyDescent="0.45">
      <c r="A437" s="1"/>
      <c r="B437" s="1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1:13" s="60" customFormat="1" x14ac:dyDescent="0.45">
      <c r="A438" s="1"/>
      <c r="B438" s="1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spans="1:13" s="60" customFormat="1" x14ac:dyDescent="0.45">
      <c r="A439" s="1"/>
      <c r="B439" s="1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spans="1:13" s="60" customFormat="1" x14ac:dyDescent="0.45">
      <c r="A440" s="1"/>
      <c r="B440" s="1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 spans="1:13" s="60" customFormat="1" x14ac:dyDescent="0.45">
      <c r="A441" s="1"/>
      <c r="B441" s="1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 spans="1:13" s="60" customFormat="1" x14ac:dyDescent="0.45">
      <c r="A442" s="1"/>
      <c r="B442" s="1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 spans="1:13" s="60" customFormat="1" x14ac:dyDescent="0.45">
      <c r="A443" s="1"/>
      <c r="B443" s="1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 spans="1:13" s="60" customFormat="1" x14ac:dyDescent="0.45">
      <c r="A444" s="1"/>
      <c r="B444" s="1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 spans="1:13" s="60" customFormat="1" x14ac:dyDescent="0.45">
      <c r="A445" s="1"/>
      <c r="B445" s="1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 spans="1:13" s="60" customFormat="1" x14ac:dyDescent="0.45">
      <c r="A446" s="1"/>
      <c r="B446" s="1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 spans="1:13" s="60" customFormat="1" x14ac:dyDescent="0.45">
      <c r="A447" s="1"/>
      <c r="B447" s="1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 spans="1:13" s="60" customFormat="1" x14ac:dyDescent="0.45">
      <c r="A448" s="1"/>
      <c r="B448" s="1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 spans="1:13" s="60" customFormat="1" x14ac:dyDescent="0.45">
      <c r="A449" s="1"/>
      <c r="B449" s="1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spans="1:13" s="60" customFormat="1" x14ac:dyDescent="0.45">
      <c r="A450" s="1"/>
      <c r="B450" s="1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spans="1:13" s="60" customFormat="1" x14ac:dyDescent="0.45">
      <c r="A451" s="1"/>
      <c r="B451" s="1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spans="1:13" s="60" customFormat="1" x14ac:dyDescent="0.45">
      <c r="A452" s="1"/>
      <c r="B452" s="1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spans="1:13" s="60" customFormat="1" x14ac:dyDescent="0.45">
      <c r="A453" s="1"/>
      <c r="B453" s="1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spans="1:13" s="60" customFormat="1" x14ac:dyDescent="0.45">
      <c r="A454" s="1"/>
      <c r="B454" s="1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spans="1:13" s="60" customFormat="1" x14ac:dyDescent="0.45">
      <c r="A455" s="1"/>
      <c r="B455" s="1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spans="1:13" s="60" customFormat="1" x14ac:dyDescent="0.45">
      <c r="A456" s="1"/>
      <c r="B456" s="1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spans="1:13" s="60" customFormat="1" x14ac:dyDescent="0.45">
      <c r="A457" s="1"/>
      <c r="B457" s="1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spans="1:13" s="60" customFormat="1" x14ac:dyDescent="0.45">
      <c r="A458" s="1"/>
      <c r="B458" s="1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spans="1:13" s="60" customFormat="1" x14ac:dyDescent="0.45">
      <c r="A459" s="1"/>
      <c r="B459" s="1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spans="1:13" s="60" customFormat="1" x14ac:dyDescent="0.45">
      <c r="A460" s="1"/>
      <c r="B460" s="1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spans="1:13" s="60" customFormat="1" x14ac:dyDescent="0.45">
      <c r="A461" s="1"/>
      <c r="B461" s="1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spans="1:13" s="60" customFormat="1" x14ac:dyDescent="0.45">
      <c r="A462" s="1"/>
      <c r="B462" s="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spans="1:13" s="60" customFormat="1" x14ac:dyDescent="0.45">
      <c r="A463" s="1"/>
      <c r="B463" s="1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spans="1:13" s="60" customFormat="1" x14ac:dyDescent="0.45">
      <c r="A464" s="1"/>
      <c r="B464" s="1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1:13" s="60" customFormat="1" x14ac:dyDescent="0.45">
      <c r="A465" s="1"/>
      <c r="B465" s="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 spans="1:13" s="60" customFormat="1" x14ac:dyDescent="0.45">
      <c r="A466" s="1"/>
      <c r="B466" s="1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 spans="1:13" s="60" customFormat="1" x14ac:dyDescent="0.45">
      <c r="A467" s="1"/>
      <c r="B467" s="1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 spans="1:13" s="60" customFormat="1" x14ac:dyDescent="0.45">
      <c r="A468" s="1"/>
      <c r="B468" s="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spans="1:13" s="60" customFormat="1" x14ac:dyDescent="0.45">
      <c r="A469" s="1"/>
      <c r="B469" s="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spans="1:13" s="60" customFormat="1" x14ac:dyDescent="0.45">
      <c r="A470" s="1"/>
      <c r="B470" s="1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spans="1:13" s="60" customFormat="1" x14ac:dyDescent="0.45">
      <c r="A471" s="1"/>
      <c r="B471" s="1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spans="1:13" s="60" customFormat="1" x14ac:dyDescent="0.45">
      <c r="A472" s="1"/>
      <c r="B472" s="1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spans="1:13" s="60" customFormat="1" x14ac:dyDescent="0.45">
      <c r="A473" s="1"/>
      <c r="B473" s="1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spans="1:13" s="60" customFormat="1" x14ac:dyDescent="0.45">
      <c r="A474" s="1"/>
      <c r="B474" s="1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spans="1:13" s="60" customFormat="1" x14ac:dyDescent="0.45">
      <c r="A475" s="1"/>
      <c r="B475" s="1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spans="1:13" s="60" customFormat="1" x14ac:dyDescent="0.45">
      <c r="A476" s="1"/>
      <c r="B476" s="1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1:13" s="60" customFormat="1" x14ac:dyDescent="0.45">
      <c r="A477" s="1"/>
      <c r="B477" s="1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spans="1:13" s="60" customFormat="1" x14ac:dyDescent="0.45">
      <c r="A478" s="1"/>
      <c r="B478" s="1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spans="1:13" s="60" customFormat="1" x14ac:dyDescent="0.45">
      <c r="A479" s="1"/>
      <c r="B479" s="1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spans="1:13" s="60" customFormat="1" x14ac:dyDescent="0.45">
      <c r="A480" s="1"/>
      <c r="B480" s="1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spans="1:13" s="60" customFormat="1" x14ac:dyDescent="0.45">
      <c r="A481" s="1"/>
      <c r="B481" s="1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spans="1:13" s="60" customFormat="1" x14ac:dyDescent="0.45">
      <c r="A482" s="1"/>
      <c r="B482" s="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spans="1:13" s="60" customFormat="1" x14ac:dyDescent="0.45">
      <c r="A483" s="1"/>
      <c r="B483" s="1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spans="1:13" s="60" customFormat="1" x14ac:dyDescent="0.45">
      <c r="A484" s="1"/>
      <c r="B484" s="1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spans="1:13" s="60" customFormat="1" x14ac:dyDescent="0.45">
      <c r="A485" s="1"/>
      <c r="B485" s="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spans="1:13" s="60" customFormat="1" x14ac:dyDescent="0.45">
      <c r="A486" s="1"/>
      <c r="B486" s="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spans="1:13" s="60" customFormat="1" x14ac:dyDescent="0.45">
      <c r="A487" s="1"/>
      <c r="B487" s="1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spans="1:13" s="60" customFormat="1" x14ac:dyDescent="0.45">
      <c r="A488" s="1"/>
      <c r="B488" s="1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 spans="1:13" s="60" customFormat="1" x14ac:dyDescent="0.45">
      <c r="A489" s="1"/>
      <c r="B489" s="1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 spans="1:13" s="60" customFormat="1" x14ac:dyDescent="0.45">
      <c r="A490" s="1"/>
      <c r="B490" s="1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 spans="1:13" s="60" customFormat="1" x14ac:dyDescent="0.45">
      <c r="A491" s="1"/>
      <c r="B491" s="1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spans="1:13" s="60" customFormat="1" x14ac:dyDescent="0.45">
      <c r="A492" s="1"/>
      <c r="B492" s="1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spans="1:13" s="60" customFormat="1" x14ac:dyDescent="0.45">
      <c r="A493" s="1"/>
      <c r="B493" s="1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spans="1:13" s="60" customFormat="1" x14ac:dyDescent="0.45">
      <c r="A494" s="1"/>
      <c r="B494" s="1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spans="1:13" s="60" customFormat="1" x14ac:dyDescent="0.45">
      <c r="A495" s="1"/>
      <c r="B495" s="1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spans="1:13" s="60" customFormat="1" x14ac:dyDescent="0.45">
      <c r="A496" s="1"/>
      <c r="B496" s="1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spans="1:13" s="60" customFormat="1" x14ac:dyDescent="0.45">
      <c r="A497" s="1"/>
      <c r="B497" s="1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spans="1:13" s="60" customFormat="1" x14ac:dyDescent="0.45">
      <c r="A498" s="1"/>
      <c r="B498" s="1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spans="1:13" s="60" customFormat="1" x14ac:dyDescent="0.45">
      <c r="A499" s="1"/>
      <c r="B499" s="1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1:13" s="60" customFormat="1" x14ac:dyDescent="0.45">
      <c r="A500" s="1"/>
      <c r="B500" s="1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 spans="1:13" s="60" customFormat="1" x14ac:dyDescent="0.45">
      <c r="A501" s="1"/>
      <c r="B501" s="1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 spans="1:13" s="60" customFormat="1" x14ac:dyDescent="0.45">
      <c r="A502" s="1"/>
      <c r="B502" s="1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 spans="1:13" s="60" customFormat="1" x14ac:dyDescent="0.45">
      <c r="A503" s="1"/>
      <c r="B503" s="1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 spans="1:13" s="60" customFormat="1" x14ac:dyDescent="0.45">
      <c r="A504" s="1"/>
      <c r="B504" s="1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 spans="1:13" s="60" customFormat="1" x14ac:dyDescent="0.45">
      <c r="A505" s="1"/>
      <c r="B505" s="1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 spans="1:13" s="60" customFormat="1" x14ac:dyDescent="0.45">
      <c r="A506" s="1"/>
      <c r="B506" s="1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 spans="1:13" s="60" customFormat="1" x14ac:dyDescent="0.45">
      <c r="A507" s="1"/>
      <c r="B507" s="1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 spans="1:13" s="60" customFormat="1" x14ac:dyDescent="0.45">
      <c r="A508" s="1"/>
      <c r="B508" s="1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 spans="1:13" s="60" customFormat="1" x14ac:dyDescent="0.45">
      <c r="A509" s="1"/>
      <c r="B509" s="1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 spans="1:13" s="60" customFormat="1" x14ac:dyDescent="0.45">
      <c r="A510" s="1"/>
      <c r="B510" s="1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 spans="1:13" s="60" customFormat="1" x14ac:dyDescent="0.45">
      <c r="A511" s="1"/>
      <c r="B511" s="1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 spans="1:13" s="60" customFormat="1" x14ac:dyDescent="0.45">
      <c r="A512" s="1"/>
      <c r="B512" s="1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 spans="1:13" s="60" customFormat="1" x14ac:dyDescent="0.45">
      <c r="A513" s="1"/>
      <c r="B513" s="1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  <row r="514" spans="1:13" s="60" customFormat="1" x14ac:dyDescent="0.45">
      <c r="A514" s="1"/>
      <c r="B514" s="1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</row>
    <row r="515" spans="1:13" s="60" customFormat="1" x14ac:dyDescent="0.45">
      <c r="A515" s="1"/>
      <c r="B515" s="1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1:13" s="60" customFormat="1" x14ac:dyDescent="0.45">
      <c r="A516" s="1"/>
      <c r="B516" s="1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1:13" s="60" customFormat="1" x14ac:dyDescent="0.45">
      <c r="A517" s="1"/>
      <c r="B517" s="1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1:13" s="60" customFormat="1" x14ac:dyDescent="0.45">
      <c r="A518" s="1"/>
      <c r="B518" s="1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1:13" s="60" customFormat="1" x14ac:dyDescent="0.45">
      <c r="A519" s="1"/>
      <c r="B519" s="1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1:13" s="60" customFormat="1" x14ac:dyDescent="0.45">
      <c r="A520" s="1"/>
      <c r="B520" s="1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1:13" s="60" customFormat="1" x14ac:dyDescent="0.45">
      <c r="A521" s="1"/>
      <c r="B521" s="1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1:13" s="60" customFormat="1" x14ac:dyDescent="0.45">
      <c r="A522" s="1"/>
      <c r="B522" s="1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1:13" s="60" customFormat="1" x14ac:dyDescent="0.45">
      <c r="A523" s="1"/>
      <c r="B523" s="1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1:13" s="60" customFormat="1" x14ac:dyDescent="0.45">
      <c r="A524" s="1"/>
      <c r="B524" s="1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1:13" s="60" customFormat="1" x14ac:dyDescent="0.45">
      <c r="A525" s="1"/>
      <c r="B525" s="1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</row>
    <row r="526" spans="1:13" s="60" customFormat="1" x14ac:dyDescent="0.45">
      <c r="A526" s="1"/>
      <c r="B526" s="1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</row>
    <row r="527" spans="1:13" s="60" customFormat="1" x14ac:dyDescent="0.45">
      <c r="A527" s="1"/>
      <c r="B527" s="1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</row>
    <row r="528" spans="1:13" s="60" customFormat="1" x14ac:dyDescent="0.45">
      <c r="A528" s="1"/>
      <c r="B528" s="1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</row>
    <row r="529" spans="1:13" s="60" customFormat="1" x14ac:dyDescent="0.45">
      <c r="A529" s="1"/>
      <c r="B529" s="1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</row>
    <row r="530" spans="1:13" s="60" customFormat="1" x14ac:dyDescent="0.45">
      <c r="A530" s="1"/>
      <c r="B530" s="1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</row>
    <row r="531" spans="1:13" s="60" customFormat="1" x14ac:dyDescent="0.45">
      <c r="A531" s="1"/>
      <c r="B531" s="1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</row>
    <row r="532" spans="1:13" s="60" customFormat="1" x14ac:dyDescent="0.45">
      <c r="A532" s="1"/>
      <c r="B532" s="1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</row>
    <row r="533" spans="1:13" s="60" customFormat="1" x14ac:dyDescent="0.45">
      <c r="A533" s="1"/>
      <c r="B533" s="1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</row>
    <row r="534" spans="1:13" s="60" customFormat="1" x14ac:dyDescent="0.45">
      <c r="A534" s="1"/>
      <c r="B534" s="1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</row>
    <row r="535" spans="1:13" s="60" customFormat="1" x14ac:dyDescent="0.45">
      <c r="A535" s="1"/>
      <c r="B535" s="1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</row>
    <row r="536" spans="1:13" s="60" customFormat="1" x14ac:dyDescent="0.45">
      <c r="A536" s="1"/>
      <c r="B536" s="1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</row>
    <row r="537" spans="1:13" s="60" customFormat="1" x14ac:dyDescent="0.45">
      <c r="A537" s="1"/>
      <c r="B537" s="1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</row>
    <row r="538" spans="1:13" s="60" customFormat="1" x14ac:dyDescent="0.45">
      <c r="A538" s="1"/>
      <c r="B538" s="1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</row>
    <row r="539" spans="1:13" s="60" customFormat="1" x14ac:dyDescent="0.45">
      <c r="A539" s="1"/>
      <c r="B539" s="1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</row>
    <row r="540" spans="1:13" s="60" customFormat="1" x14ac:dyDescent="0.45">
      <c r="A540" s="1"/>
      <c r="B540" s="1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1:13" s="60" customFormat="1" x14ac:dyDescent="0.45">
      <c r="A541" s="1"/>
      <c r="B541" s="1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</row>
    <row r="542" spans="1:13" s="60" customFormat="1" x14ac:dyDescent="0.45">
      <c r="A542" s="1"/>
      <c r="B542" s="1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</row>
    <row r="543" spans="1:13" s="60" customFormat="1" x14ac:dyDescent="0.45">
      <c r="A543" s="1"/>
      <c r="B543" s="1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</row>
    <row r="544" spans="1:13" s="60" customFormat="1" x14ac:dyDescent="0.45">
      <c r="A544" s="1"/>
      <c r="B544" s="1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  <row r="545" spans="1:13" s="60" customFormat="1" x14ac:dyDescent="0.45">
      <c r="A545" s="1"/>
      <c r="B545" s="1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</row>
    <row r="546" spans="1:13" s="60" customFormat="1" x14ac:dyDescent="0.45">
      <c r="A546" s="1"/>
      <c r="B546" s="1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</row>
    <row r="547" spans="1:13" s="60" customFormat="1" x14ac:dyDescent="0.45">
      <c r="A547" s="1"/>
      <c r="B547" s="1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</row>
    <row r="548" spans="1:13" s="60" customFormat="1" x14ac:dyDescent="0.45">
      <c r="A548" s="1"/>
      <c r="B548" s="1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</row>
    <row r="549" spans="1:13" s="60" customFormat="1" x14ac:dyDescent="0.45">
      <c r="A549" s="1"/>
      <c r="B549" s="1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</row>
    <row r="550" spans="1:13" s="60" customFormat="1" x14ac:dyDescent="0.45">
      <c r="A550" s="1"/>
      <c r="B550" s="1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</row>
    <row r="551" spans="1:13" s="60" customFormat="1" x14ac:dyDescent="0.45">
      <c r="A551" s="1"/>
      <c r="B551" s="1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</row>
    <row r="552" spans="1:13" s="60" customFormat="1" x14ac:dyDescent="0.45">
      <c r="A552" s="1"/>
      <c r="B552" s="1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</row>
    <row r="553" spans="1:13" s="60" customFormat="1" x14ac:dyDescent="0.45">
      <c r="A553" s="1"/>
      <c r="B553" s="1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</row>
    <row r="554" spans="1:13" s="60" customFormat="1" x14ac:dyDescent="0.45">
      <c r="A554" s="1"/>
      <c r="B554" s="1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</row>
    <row r="555" spans="1:13" s="60" customFormat="1" x14ac:dyDescent="0.45">
      <c r="A555" s="1"/>
      <c r="B555" s="1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</row>
    <row r="556" spans="1:13" s="60" customFormat="1" x14ac:dyDescent="0.45">
      <c r="A556" s="1"/>
      <c r="B556" s="1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</row>
    <row r="557" spans="1:13" s="60" customFormat="1" x14ac:dyDescent="0.45">
      <c r="A557" s="1"/>
      <c r="B557" s="1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</row>
    <row r="558" spans="1:13" s="60" customFormat="1" x14ac:dyDescent="0.45">
      <c r="A558" s="1"/>
      <c r="B558" s="1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</row>
    <row r="559" spans="1:13" s="60" customFormat="1" x14ac:dyDescent="0.45">
      <c r="A559" s="1"/>
      <c r="B559" s="1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</row>
    <row r="560" spans="1:13" s="60" customFormat="1" x14ac:dyDescent="0.45">
      <c r="A560" s="1"/>
      <c r="B560" s="1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</row>
    <row r="561" spans="1:13" s="60" customFormat="1" x14ac:dyDescent="0.45">
      <c r="A561" s="1"/>
      <c r="B561" s="1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</row>
    <row r="562" spans="1:13" s="60" customFormat="1" x14ac:dyDescent="0.45">
      <c r="A562" s="1"/>
      <c r="B562" s="1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</row>
    <row r="563" spans="1:13" s="60" customFormat="1" x14ac:dyDescent="0.45">
      <c r="A563" s="1"/>
      <c r="B563" s="1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</row>
    <row r="564" spans="1:13" s="60" customFormat="1" x14ac:dyDescent="0.45">
      <c r="A564" s="1"/>
      <c r="B564" s="1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</row>
    <row r="565" spans="1:13" s="60" customFormat="1" x14ac:dyDescent="0.45">
      <c r="A565" s="1"/>
      <c r="B565" s="1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</row>
    <row r="566" spans="1:13" s="60" customFormat="1" x14ac:dyDescent="0.45">
      <c r="A566" s="1"/>
      <c r="B566" s="1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</row>
    <row r="567" spans="1:13" s="60" customFormat="1" x14ac:dyDescent="0.45">
      <c r="A567" s="1"/>
      <c r="B567" s="1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</row>
    <row r="568" spans="1:13" s="60" customFormat="1" x14ac:dyDescent="0.45">
      <c r="A568" s="1"/>
      <c r="B568" s="1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</row>
    <row r="569" spans="1:13" s="60" customFormat="1" x14ac:dyDescent="0.45">
      <c r="A569" s="1"/>
      <c r="B569" s="1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</row>
    <row r="570" spans="1:13" s="60" customFormat="1" x14ac:dyDescent="0.45">
      <c r="A570" s="1"/>
      <c r="B570" s="1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</row>
    <row r="571" spans="1:13" s="60" customFormat="1" x14ac:dyDescent="0.45">
      <c r="A571" s="1"/>
      <c r="B571" s="1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</row>
    <row r="572" spans="1:13" s="60" customFormat="1" x14ac:dyDescent="0.45">
      <c r="A572" s="1"/>
      <c r="B572" s="1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</row>
    <row r="573" spans="1:13" s="60" customFormat="1" x14ac:dyDescent="0.45">
      <c r="A573" s="1"/>
      <c r="B573" s="1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</row>
  </sheetData>
  <autoFilter ref="B3:Q406" xr:uid="{D3949762-F669-4D0A-92DB-14B25BD1500A}"/>
  <mergeCells count="10">
    <mergeCell ref="Q2:Q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honeticPr fontId="2"/>
  <conditionalFormatting sqref="N14">
    <cfRule type="containsText" dxfId="151" priority="20" operator="containsText" text="松">
      <formula>NOT(ISERROR(SEARCH("松",N14)))</formula>
    </cfRule>
    <cfRule type="containsText" dxfId="150" priority="21" operator="containsText" text="梅">
      <formula>NOT(ISERROR(SEARCH("梅",N14)))</formula>
    </cfRule>
    <cfRule type="containsText" dxfId="149" priority="22" operator="containsText" text="竹">
      <formula>NOT(ISERROR(SEARCH("竹",N14)))</formula>
    </cfRule>
  </conditionalFormatting>
  <conditionalFormatting sqref="N16 Q39:Q68 P40:P68 P161:P175 Q161:Q178 Q78:Q91 Q148 P177:P178">
    <cfRule type="containsText" dxfId="148" priority="173" operator="containsText" text="梅">
      <formula>NOT(ISERROR(SEARCH("梅",N16)))</formula>
    </cfRule>
  </conditionalFormatting>
  <conditionalFormatting sqref="N26 N216 P221:Q233 Q4">
    <cfRule type="containsText" dxfId="147" priority="171" operator="containsText" text="梅">
      <formula>NOT(ISERROR(SEARCH("梅",N4)))</formula>
    </cfRule>
  </conditionalFormatting>
  <conditionalFormatting sqref="N26 P40:P70 P22:Q27 N216">
    <cfRule type="containsText" dxfId="146" priority="170" operator="containsText" text="竹">
      <formula>NOT(ISERROR(SEARCH("竹",N22)))</formula>
    </cfRule>
  </conditionalFormatting>
  <conditionalFormatting sqref="N141:N142 P161:P175 Q161:Q178 P274:Q275 P279:Q406">
    <cfRule type="containsText" dxfId="145" priority="160" operator="containsText" text="竹">
      <formula>NOT(ISERROR(SEARCH("竹",N141)))</formula>
    </cfRule>
  </conditionalFormatting>
  <conditionalFormatting sqref="N141:N142 P274:Q275 P279:Q406">
    <cfRule type="containsText" dxfId="144" priority="161" operator="containsText" text="梅">
      <formula>NOT(ISERROR(SEARCH("梅",N141)))</formula>
    </cfRule>
  </conditionalFormatting>
  <conditionalFormatting sqref="N141:N142">
    <cfRule type="containsText" dxfId="143" priority="159" operator="containsText" text="松">
      <formula>NOT(ISERROR(SEARCH("松",N141)))</formula>
    </cfRule>
  </conditionalFormatting>
  <conditionalFormatting sqref="N146:N149">
    <cfRule type="containsText" dxfId="142" priority="97" operator="containsText" text="竹">
      <formula>NOT(ISERROR(SEARCH("竹",N146)))</formula>
    </cfRule>
    <cfRule type="containsText" dxfId="141" priority="99" operator="containsText" text="松">
      <formula>NOT(ISERROR(SEARCH("松",N146)))</formula>
    </cfRule>
    <cfRule type="containsText" dxfId="140" priority="121" operator="containsText" text="松">
      <formula>NOT(ISERROR(SEARCH("松",N146)))</formula>
    </cfRule>
    <cfRule type="containsText" dxfId="139" priority="169" operator="containsText" text="梅">
      <formula>NOT(ISERROR(SEARCH("梅",N146)))</formula>
    </cfRule>
    <cfRule type="containsText" dxfId="138" priority="168" operator="containsText" text="竹">
      <formula>NOT(ISERROR(SEARCH("竹",N146)))</formula>
    </cfRule>
    <cfRule type="containsText" dxfId="137" priority="98" operator="containsText" text="梅">
      <formula>NOT(ISERROR(SEARCH("梅",N146)))</formula>
    </cfRule>
  </conditionalFormatting>
  <conditionalFormatting sqref="N147:N149 P215:Q215">
    <cfRule type="containsText" dxfId="136" priority="120" operator="containsText" text="梅">
      <formula>NOT(ISERROR(SEARCH("梅",N147)))</formula>
    </cfRule>
    <cfRule type="containsText" dxfId="135" priority="119" operator="containsText" text="竹">
      <formula>NOT(ISERROR(SEARCH("竹",N147)))</formula>
    </cfRule>
  </conditionalFormatting>
  <conditionalFormatting sqref="N153 P27:Q27">
    <cfRule type="containsText" dxfId="134" priority="164" operator="containsText" text="梅">
      <formula>NOT(ISERROR(SEARCH("梅",N27)))</formula>
    </cfRule>
  </conditionalFormatting>
  <conditionalFormatting sqref="N153">
    <cfRule type="containsText" dxfId="133" priority="163" operator="containsText" text="竹">
      <formula>NOT(ISERROR(SEARCH("竹",N153)))</formula>
    </cfRule>
  </conditionalFormatting>
  <conditionalFormatting sqref="N216">
    <cfRule type="containsText" dxfId="132" priority="162" operator="containsText" text="松">
      <formula>NOT(ISERROR(SEARCH("松",N216)))</formula>
    </cfRule>
  </conditionalFormatting>
  <conditionalFormatting sqref="N221">
    <cfRule type="containsText" dxfId="131" priority="152" operator="containsText" text="梅">
      <formula>NOT(ISERROR(SEARCH("梅",N221)))</formula>
    </cfRule>
    <cfRule type="containsText" dxfId="130" priority="151" operator="containsText" text="竹">
      <formula>NOT(ISERROR(SEARCH("竹",N221)))</formula>
    </cfRule>
    <cfRule type="containsText" dxfId="129" priority="150" operator="containsText" text="松">
      <formula>NOT(ISERROR(SEARCH("松",N221)))</formula>
    </cfRule>
  </conditionalFormatting>
  <conditionalFormatting sqref="N223:N225">
    <cfRule type="containsText" dxfId="128" priority="149" operator="containsText" text="梅">
      <formula>NOT(ISERROR(SEARCH("梅",N223)))</formula>
    </cfRule>
    <cfRule type="containsText" dxfId="127" priority="147" operator="containsText" text="松">
      <formula>NOT(ISERROR(SEARCH("松",N223)))</formula>
    </cfRule>
    <cfRule type="containsText" dxfId="126" priority="148" operator="containsText" text="竹">
      <formula>NOT(ISERROR(SEARCH("竹",N223)))</formula>
    </cfRule>
  </conditionalFormatting>
  <conditionalFormatting sqref="N227">
    <cfRule type="containsText" dxfId="125" priority="144" operator="containsText" text="松">
      <formula>NOT(ISERROR(SEARCH("松",N227)))</formula>
    </cfRule>
    <cfRule type="containsText" dxfId="124" priority="145" operator="containsText" text="竹">
      <formula>NOT(ISERROR(SEARCH("竹",N227)))</formula>
    </cfRule>
    <cfRule type="containsText" dxfId="123" priority="146" operator="containsText" text="梅">
      <formula>NOT(ISERROR(SEARCH("梅",N227)))</formula>
    </cfRule>
  </conditionalFormatting>
  <conditionalFormatting sqref="N230">
    <cfRule type="containsText" dxfId="122" priority="142" operator="containsText" text="竹">
      <formula>NOT(ISERROR(SEARCH("竹",N230)))</formula>
    </cfRule>
    <cfRule type="containsText" dxfId="121" priority="141" operator="containsText" text="松">
      <formula>NOT(ISERROR(SEARCH("松",N230)))</formula>
    </cfRule>
    <cfRule type="containsText" dxfId="120" priority="143" operator="containsText" text="梅">
      <formula>NOT(ISERROR(SEARCH("梅",N230)))</formula>
    </cfRule>
  </conditionalFormatting>
  <conditionalFormatting sqref="N233">
    <cfRule type="containsText" dxfId="119" priority="140" operator="containsText" text="梅">
      <formula>NOT(ISERROR(SEARCH("梅",N233)))</formula>
    </cfRule>
    <cfRule type="containsText" dxfId="118" priority="139" operator="containsText" text="竹">
      <formula>NOT(ISERROR(SEARCH("竹",N233)))</formula>
    </cfRule>
    <cfRule type="containsText" dxfId="117" priority="138" operator="containsText" text="松">
      <formula>NOT(ISERROR(SEARCH("松",N233)))</formula>
    </cfRule>
  </conditionalFormatting>
  <conditionalFormatting sqref="N241">
    <cfRule type="containsText" dxfId="116" priority="157" operator="containsText" text="梅">
      <formula>NOT(ISERROR(SEARCH("梅",N241)))</formula>
    </cfRule>
  </conditionalFormatting>
  <conditionalFormatting sqref="N243">
    <cfRule type="containsText" dxfId="115" priority="91" operator="containsText" text="梅">
      <formula>NOT(ISERROR(SEARCH("梅",N243)))</formula>
    </cfRule>
    <cfRule type="containsText" dxfId="114" priority="90" operator="containsText" text="竹">
      <formula>NOT(ISERROR(SEARCH("竹",N243)))</formula>
    </cfRule>
    <cfRule type="containsText" dxfId="113" priority="89" operator="containsText" text="松">
      <formula>NOT(ISERROR(SEARCH("松",N243)))</formula>
    </cfRule>
  </conditionalFormatting>
  <conditionalFormatting sqref="N259:N262 N245 P220 P241:P243">
    <cfRule type="containsText" dxfId="112" priority="153" operator="containsText" text="竹">
      <formula>NOT(ISERROR(SEARCH("竹",N220)))</formula>
    </cfRule>
  </conditionalFormatting>
  <conditionalFormatting sqref="N259:N262 Q4:Q6 Q8:Q9 Q213:Q219 P248:P249 Q249 P251:Q252 P253 P254:Q254 P258:P260 Q259:Q260 O261:Q262 P263 P264:Q264 P268:P273 Q269:Q272 Q22:Q29 P178:Q203 P170:P175 Q170:Q177 P177 N245">
    <cfRule type="containsText" dxfId="111" priority="95" operator="containsText" text="松">
      <formula>NOT(ISERROR(SEARCH("松",N4)))</formula>
    </cfRule>
  </conditionalFormatting>
  <conditionalFormatting sqref="N260">
    <cfRule type="containsText" dxfId="110" priority="133" operator="containsText" text="竹">
      <formula>NOT(ISERROR(SEARCH("竹",N260)))</formula>
    </cfRule>
    <cfRule type="containsText" dxfId="109" priority="132" operator="containsText" text="松">
      <formula>NOT(ISERROR(SEARCH("松",N260)))</formula>
    </cfRule>
    <cfRule type="containsText" dxfId="108" priority="134" operator="containsText" text="梅">
      <formula>NOT(ISERROR(SEARCH("梅",N260)))</formula>
    </cfRule>
  </conditionalFormatting>
  <conditionalFormatting sqref="N261">
    <cfRule type="containsText" dxfId="107" priority="94" operator="containsText" text="梅">
      <formula>NOT(ISERROR(SEARCH("梅",N261)))</formula>
    </cfRule>
    <cfRule type="containsText" dxfId="106" priority="92" operator="containsText" text="松">
      <formula>NOT(ISERROR(SEARCH("松",N261)))</formula>
    </cfRule>
    <cfRule type="containsText" dxfId="105" priority="93" operator="containsText" text="竹">
      <formula>NOT(ISERROR(SEARCH("竹",N261)))</formula>
    </cfRule>
  </conditionalFormatting>
  <conditionalFormatting sqref="N265:N266 N270:N271">
    <cfRule type="containsText" dxfId="104" priority="71" operator="containsText" text="松">
      <formula>NOT(ISERROR(SEARCH("松",N265)))</formula>
    </cfRule>
    <cfRule type="containsText" dxfId="103" priority="72" operator="containsText" text="竹">
      <formula>NOT(ISERROR(SEARCH("竹",N265)))</formula>
    </cfRule>
    <cfRule type="containsText" dxfId="102" priority="73" operator="containsText" text="梅">
      <formula>NOT(ISERROR(SEARCH("梅",N265)))</formula>
    </cfRule>
  </conditionalFormatting>
  <conditionalFormatting sqref="N266 N271">
    <cfRule type="containsText" dxfId="101" priority="67" operator="containsText" text="梅">
      <formula>NOT(ISERROR(SEARCH("梅",N266)))</formula>
    </cfRule>
    <cfRule type="containsText" dxfId="100" priority="66" operator="containsText" text="竹">
      <formula>NOT(ISERROR(SEARCH("竹",N266)))</formula>
    </cfRule>
    <cfRule type="containsText" dxfId="99" priority="65" operator="containsText" text="松">
      <formula>NOT(ISERROR(SEARCH("松",N266)))</formula>
    </cfRule>
  </conditionalFormatting>
  <conditionalFormatting sqref="N155:O155">
    <cfRule type="containsText" dxfId="98" priority="107" operator="containsText" text="松">
      <formula>NOT(ISERROR(SEARCH("松",N155)))</formula>
    </cfRule>
    <cfRule type="containsText" dxfId="97" priority="109" operator="containsText" text="梅">
      <formula>NOT(ISERROR(SEARCH("梅",N155)))</formula>
    </cfRule>
    <cfRule type="containsText" dxfId="96" priority="108" operator="containsText" text="竹">
      <formula>NOT(ISERROR(SEARCH("竹",N155)))</formula>
    </cfRule>
  </conditionalFormatting>
  <conditionalFormatting sqref="N28:P29 N223:O224">
    <cfRule type="containsText" dxfId="95" priority="117" operator="containsText" text="梅">
      <formula>NOT(ISERROR(SEARCH("梅",N28)))</formula>
    </cfRule>
    <cfRule type="containsText" dxfId="94" priority="116" operator="containsText" text="竹">
      <formula>NOT(ISERROR(SEARCH("竹",N28)))</formula>
    </cfRule>
    <cfRule type="containsText" dxfId="93" priority="115" operator="containsText" text="松">
      <formula>NOT(ISERROR(SEARCH("松",N28)))</formula>
    </cfRule>
  </conditionalFormatting>
  <conditionalFormatting sqref="N7:Q7 P8 P10:P11 N11:O11 P12:Q21 N17:O19 Q28:Q34 P30:P38 Q36:Q37 P71:Q75 O74 P147 P149:P152 P153:Q160 N155:N157 P189:Q197 P217:Q217 P218:P219 Q218:Q247 P221:P245 N242:O242 N246:O247 N252:O252 P254:Q255 N257:O257 P259:Q262 N261:O262 P264:Q265 N267:O267 P269:Q272 N272:O272 P276:Q278 N281:O406 P249:Q250">
    <cfRule type="containsText" dxfId="92" priority="19" operator="containsText" text="竹">
      <formula>NOT(ISERROR(SEARCH("竹",N7)))</formula>
    </cfRule>
  </conditionalFormatting>
  <conditionalFormatting sqref="O7 O30:O31 P95:P117">
    <cfRule type="containsText" dxfId="91" priority="75" operator="containsText" text="竹">
      <formula>NOT(ISERROR(SEARCH("竹",O7)))</formula>
    </cfRule>
  </conditionalFormatting>
  <conditionalFormatting sqref="O76:O77 Q76:Q77">
    <cfRule type="containsText" dxfId="90" priority="17" operator="containsText" text="竹">
      <formula>NOT(ISERROR(SEARCH("竹",O76)))</formula>
    </cfRule>
  </conditionalFormatting>
  <conditionalFormatting sqref="O76:O77">
    <cfRule type="containsText" dxfId="89" priority="16" operator="containsText" text="梅">
      <formula>NOT(ISERROR(SEARCH("梅",O76)))</formula>
    </cfRule>
  </conditionalFormatting>
  <conditionalFormatting sqref="O155:O157">
    <cfRule type="containsText" dxfId="88" priority="112" operator="containsText" text="梅">
      <formula>NOT(ISERROR(SEARCH("梅",O155)))</formula>
    </cfRule>
    <cfRule type="containsText" dxfId="87" priority="111" operator="containsText" text="竹">
      <formula>NOT(ISERROR(SEARCH("竹",O155)))</formula>
    </cfRule>
    <cfRule type="containsText" dxfId="86" priority="110" operator="containsText" text="松">
      <formula>NOT(ISERROR(SEARCH("松",O155)))</formula>
    </cfRule>
  </conditionalFormatting>
  <conditionalFormatting sqref="O242">
    <cfRule type="containsText" dxfId="85" priority="106" operator="containsText" text="梅">
      <formula>NOT(ISERROR(SEARCH("梅",O242)))</formula>
    </cfRule>
    <cfRule type="containsText" dxfId="84" priority="105" operator="containsText" text="竹">
      <formula>NOT(ISERROR(SEARCH("竹",O242)))</formula>
    </cfRule>
  </conditionalFormatting>
  <conditionalFormatting sqref="O247">
    <cfRule type="containsText" dxfId="83" priority="43" operator="containsText" text="竹">
      <formula>NOT(ISERROR(SEARCH("竹",O247)))</formula>
    </cfRule>
    <cfRule type="containsText" dxfId="82" priority="42" operator="containsText" text="松">
      <formula>NOT(ISERROR(SEARCH("松",O247)))</formula>
    </cfRule>
    <cfRule type="containsText" dxfId="81" priority="44" operator="containsText" text="梅">
      <formula>NOT(ISERROR(SEARCH("梅",O247)))</formula>
    </cfRule>
  </conditionalFormatting>
  <conditionalFormatting sqref="O251:O252">
    <cfRule type="containsText" dxfId="80" priority="41" operator="containsText" text="梅">
      <formula>NOT(ISERROR(SEARCH("梅",O251)))</formula>
    </cfRule>
    <cfRule type="containsText" dxfId="79" priority="39" operator="containsText" text="松">
      <formula>NOT(ISERROR(SEARCH("松",O251)))</formula>
    </cfRule>
  </conditionalFormatting>
  <conditionalFormatting sqref="O256:O257">
    <cfRule type="containsText" dxfId="78" priority="33" operator="containsText" text="松">
      <formula>NOT(ISERROR(SEARCH("松",O256)))</formula>
    </cfRule>
  </conditionalFormatting>
  <conditionalFormatting sqref="O266:O267">
    <cfRule type="containsText" dxfId="77" priority="30" operator="containsText" text="松">
      <formula>NOT(ISERROR(SEARCH("松",O266)))</formula>
    </cfRule>
  </conditionalFormatting>
  <conditionalFormatting sqref="O271:O272">
    <cfRule type="containsText" dxfId="76" priority="27" operator="containsText" text="竹">
      <formula>NOT(ISERROR(SEARCH("竹",O271)))</formula>
    </cfRule>
    <cfRule type="containsText" dxfId="75" priority="26" operator="containsText" text="松">
      <formula>NOT(ISERROR(SEARCH("松",O271)))</formula>
    </cfRule>
  </conditionalFormatting>
  <conditionalFormatting sqref="O7:P7 O30:O31 P95:P117">
    <cfRule type="containsText" dxfId="74" priority="76" operator="containsText" text="梅">
      <formula>NOT(ISERROR(SEARCH("梅",O7)))</formula>
    </cfRule>
  </conditionalFormatting>
  <conditionalFormatting sqref="O7:P7 O30:Q31 P95:P117">
    <cfRule type="containsText" dxfId="73" priority="74" operator="containsText" text="松">
      <formula>NOT(ISERROR(SEARCH("松",O7)))</formula>
    </cfRule>
  </conditionalFormatting>
  <conditionalFormatting sqref="O251:Q252">
    <cfRule type="containsText" dxfId="72" priority="40" operator="containsText" text="竹">
      <formula>NOT(ISERROR(SEARCH("竹",O251)))</formula>
    </cfRule>
  </conditionalFormatting>
  <conditionalFormatting sqref="O256:Q257">
    <cfRule type="containsText" dxfId="71" priority="34" operator="containsText" text="竹">
      <formula>NOT(ISERROR(SEARCH("竹",O256)))</formula>
    </cfRule>
    <cfRule type="containsText" dxfId="70" priority="35" operator="containsText" text="梅">
      <formula>NOT(ISERROR(SEARCH("梅",O256)))</formula>
    </cfRule>
  </conditionalFormatting>
  <conditionalFormatting sqref="O266:Q267">
    <cfRule type="containsText" dxfId="69" priority="32" operator="containsText" text="梅">
      <formula>NOT(ISERROR(SEARCH("梅",O266)))</formula>
    </cfRule>
    <cfRule type="containsText" dxfId="68" priority="31" operator="containsText" text="竹">
      <formula>NOT(ISERROR(SEARCH("竹",O266)))</formula>
    </cfRule>
  </conditionalFormatting>
  <conditionalFormatting sqref="O271:Q272">
    <cfRule type="containsText" dxfId="67" priority="28" operator="containsText" text="梅">
      <formula>NOT(ISERROR(SEARCH("梅",O271)))</formula>
    </cfRule>
  </conditionalFormatting>
  <conditionalFormatting sqref="P5:P6">
    <cfRule type="containsText" dxfId="66" priority="2" operator="containsText" text="松">
      <formula>NOT(ISERROR(SEARCH("松",P5)))</formula>
    </cfRule>
    <cfRule type="containsText" dxfId="65" priority="1" operator="containsText" text="竹">
      <formula>NOT(ISERROR(SEARCH("竹",P5)))</formula>
    </cfRule>
  </conditionalFormatting>
  <conditionalFormatting sqref="P7">
    <cfRule type="containsText" dxfId="64" priority="82" operator="containsText" text="竹">
      <formula>NOT(ISERROR(SEARCH("竹",P7)))</formula>
    </cfRule>
  </conditionalFormatting>
  <conditionalFormatting sqref="P22:P26 Q146:Q149 P16:Q19 P234:Q237 P239 Q151">
    <cfRule type="containsText" dxfId="63" priority="114" operator="containsText" text="梅">
      <formula>NOT(ISERROR(SEARCH("梅",P16)))</formula>
    </cfRule>
  </conditionalFormatting>
  <conditionalFormatting sqref="P26:P27 N153">
    <cfRule type="containsText" dxfId="62" priority="165" operator="containsText" text="松">
      <formula>NOT(ISERROR(SEARCH("松",N26)))</formula>
    </cfRule>
  </conditionalFormatting>
  <conditionalFormatting sqref="P33:P41 N250:N251 N255:N256">
    <cfRule type="containsText" dxfId="61" priority="135" operator="containsText" text="竹">
      <formula>NOT(ISERROR(SEARCH("竹",N33)))</formula>
    </cfRule>
    <cfRule type="containsText" dxfId="60" priority="136" operator="containsText" text="梅">
      <formula>NOT(ISERROR(SEARCH("梅",N33)))</formula>
    </cfRule>
  </conditionalFormatting>
  <conditionalFormatting sqref="P35:P68 N26 Q39:Q68">
    <cfRule type="containsText" dxfId="59" priority="167" operator="containsText" text="松">
      <formula>NOT(ISERROR(SEARCH("松",N26)))</formula>
    </cfRule>
  </conditionalFormatting>
  <conditionalFormatting sqref="P40:P41 P22:P26">
    <cfRule type="containsText" dxfId="58" priority="113" operator="containsText" text="松">
      <formula>NOT(ISERROR(SEARCH("松",P22)))</formula>
    </cfRule>
  </conditionalFormatting>
  <conditionalFormatting sqref="P40:P41">
    <cfRule type="containsText" dxfId="57" priority="84" operator="containsText" text="竹">
      <formula>NOT(ISERROR(SEARCH("竹",P40)))</formula>
    </cfRule>
  </conditionalFormatting>
  <conditionalFormatting sqref="P75:P82">
    <cfRule type="containsText" dxfId="56" priority="13" operator="containsText" text="梅">
      <formula>NOT(ISERROR(SEARCH("梅",P75)))</formula>
    </cfRule>
  </conditionalFormatting>
  <conditionalFormatting sqref="P76:P82">
    <cfRule type="containsText" dxfId="55" priority="11" operator="containsText" text="松">
      <formula>NOT(ISERROR(SEARCH("松",P76)))</formula>
    </cfRule>
    <cfRule type="containsText" dxfId="54" priority="12" operator="containsText" text="竹">
      <formula>NOT(ISERROR(SEARCH("竹",P76)))</formula>
    </cfRule>
  </conditionalFormatting>
  <conditionalFormatting sqref="P84:P94">
    <cfRule type="containsText" dxfId="53" priority="62" operator="containsText" text="松">
      <formula>NOT(ISERROR(SEARCH("松",P84)))</formula>
    </cfRule>
  </conditionalFormatting>
  <conditionalFormatting sqref="P84:P100">
    <cfRule type="containsText" dxfId="52" priority="64" operator="containsText" text="梅">
      <formula>NOT(ISERROR(SEARCH("梅",P84)))</formula>
    </cfRule>
    <cfRule type="containsText" dxfId="51" priority="63" operator="containsText" text="竹">
      <formula>NOT(ISERROR(SEARCH("竹",P84)))</formula>
    </cfRule>
  </conditionalFormatting>
  <conditionalFormatting sqref="P92:P94">
    <cfRule type="containsText" dxfId="50" priority="61" operator="containsText" text="梅">
      <formula>NOT(ISERROR(SEARCH("梅",P92)))</formula>
    </cfRule>
    <cfRule type="containsText" dxfId="49" priority="60" operator="containsText" text="竹">
      <formula>NOT(ISERROR(SEARCH("竹",P92)))</formula>
    </cfRule>
  </conditionalFormatting>
  <conditionalFormatting sqref="P118:P146 P148 P151:P152">
    <cfRule type="containsText" dxfId="48" priority="25" operator="containsText" text="梅">
      <formula>NOT(ISERROR(SEARCH("梅",P118)))</formula>
    </cfRule>
  </conditionalFormatting>
  <conditionalFormatting sqref="P118:P146 P148">
    <cfRule type="containsText" dxfId="47" priority="24" operator="containsText" text="竹">
      <formula>NOT(ISERROR(SEARCH("竹",P118)))</formula>
    </cfRule>
  </conditionalFormatting>
  <conditionalFormatting sqref="P204:P205 P207:P210 P212:P215">
    <cfRule type="containsText" dxfId="46" priority="166" operator="containsText" text="松">
      <formula>NOT(ISERROR(SEARCH("松",P204)))</formula>
    </cfRule>
  </conditionalFormatting>
  <conditionalFormatting sqref="P204:P212 P213:Q216">
    <cfRule type="containsText" dxfId="45" priority="128" operator="containsText" text="竹">
      <formula>NOT(ISERROR(SEARCH("竹",P204)))</formula>
    </cfRule>
    <cfRule type="containsText" dxfId="44" priority="129" operator="containsText" text="梅">
      <formula>NOT(ISERROR(SEARCH("梅",P204)))</formula>
    </cfRule>
  </conditionalFormatting>
  <conditionalFormatting sqref="P206 P211">
    <cfRule type="containsText" dxfId="43" priority="127" operator="containsText" text="松">
      <formula>NOT(ISERROR(SEARCH("松",P206)))</formula>
    </cfRule>
  </conditionalFormatting>
  <conditionalFormatting sqref="P220 N245 N259:N262">
    <cfRule type="containsText" dxfId="42" priority="154" operator="containsText" text="梅">
      <formula>NOT(ISERROR(SEARCH("梅",N220)))</formula>
    </cfRule>
  </conditionalFormatting>
  <conditionalFormatting sqref="P222 P226 P228 P231">
    <cfRule type="containsText" dxfId="41" priority="126" operator="containsText" text="松">
      <formula>NOT(ISERROR(SEARCH("松",P222)))</formula>
    </cfRule>
  </conditionalFormatting>
  <conditionalFormatting sqref="P253">
    <cfRule type="containsText" dxfId="40" priority="38" operator="containsText" text="竹">
      <formula>NOT(ISERROR(SEARCH("竹",P253)))</formula>
    </cfRule>
  </conditionalFormatting>
  <conditionalFormatting sqref="P258">
    <cfRule type="containsText" dxfId="39" priority="37" operator="containsText" text="竹">
      <formula>NOT(ISERROR(SEARCH("竹",P258)))</formula>
    </cfRule>
  </conditionalFormatting>
  <conditionalFormatting sqref="P268">
    <cfRule type="containsText" dxfId="38" priority="29" operator="containsText" text="竹">
      <formula>NOT(ISERROR(SEARCH("竹",P268)))</formula>
    </cfRule>
  </conditionalFormatting>
  <conditionalFormatting sqref="P273">
    <cfRule type="containsText" dxfId="37" priority="6" operator="containsText" text="竹">
      <formula>NOT(ISERROR(SEARCH("竹",P273)))</formula>
    </cfRule>
  </conditionalFormatting>
  <conditionalFormatting sqref="P7:Q7 P15:Q15">
    <cfRule type="containsText" dxfId="36" priority="36" operator="containsText" text="梅">
      <formula>NOT(ISERROR(SEARCH("梅",P7)))</formula>
    </cfRule>
  </conditionalFormatting>
  <conditionalFormatting sqref="P69:Q74 N7:O7 P8 P10:P11 N11:O11 P12:Q12 N17:O19 P20:Q20 P21 Q21:Q34 P32:P38 Q36:Q37 O74 P147 P149:Q150 P153:Q160 N155:N157 P189:Q197 P217:Q217 P218:P219 P238:P245 Q238:Q247 N242:O242 N246:O247 N252:O252 P255:Q255 N257:O257 P260:Q260 N261:O262 P265:Q265 N267:O267 P270:Q270 N272:O272 P276:Q278 N281:O406">
    <cfRule type="containsText" dxfId="35" priority="18" operator="containsText" text="梅">
      <formula>NOT(ISERROR(SEARCH("梅",N7)))</formula>
    </cfRule>
  </conditionalFormatting>
  <conditionalFormatting sqref="P147:Q149 P118:P146">
    <cfRule type="containsText" dxfId="34" priority="23" operator="containsText" text="松">
      <formula>NOT(ISERROR(SEARCH("松",P118)))</formula>
    </cfRule>
  </conditionalFormatting>
  <conditionalFormatting sqref="P149:Q149">
    <cfRule type="containsText" dxfId="33" priority="96" operator="containsText" text="竹">
      <formula>NOT(ISERROR(SEARCH("竹",P149)))</formula>
    </cfRule>
    <cfRule type="containsText" dxfId="32" priority="85" operator="containsText" text="梅">
      <formula>NOT(ISERROR(SEARCH("梅",P149)))</formula>
    </cfRule>
  </conditionalFormatting>
  <conditionalFormatting sqref="P179:Q188 Q218">
    <cfRule type="containsText" dxfId="31" priority="125" operator="containsText" text="梅">
      <formula>NOT(ISERROR(SEARCH("梅",P179)))</formula>
    </cfRule>
  </conditionalFormatting>
  <conditionalFormatting sqref="P179:Q188">
    <cfRule type="containsText" dxfId="30" priority="124" operator="containsText" text="竹">
      <formula>NOT(ISERROR(SEARCH("竹",P179)))</formula>
    </cfRule>
  </conditionalFormatting>
  <conditionalFormatting sqref="P180:Q180 N260">
    <cfRule type="containsText" dxfId="29" priority="131" operator="containsText" text="梅">
      <formula>NOT(ISERROR(SEARCH("梅",N180)))</formula>
    </cfRule>
  </conditionalFormatting>
  <conditionalFormatting sqref="P198:Q203">
    <cfRule type="containsText" dxfId="28" priority="100" operator="containsText" text="竹">
      <formula>NOT(ISERROR(SEARCH("竹",P198)))</formula>
    </cfRule>
    <cfRule type="containsText" dxfId="27" priority="101" operator="containsText" text="梅">
      <formula>NOT(ISERROR(SEARCH("梅",P198)))</formula>
    </cfRule>
  </conditionalFormatting>
  <conditionalFormatting sqref="P215:Q215 N16">
    <cfRule type="containsText" dxfId="26" priority="158" operator="containsText" text="松">
      <formula>NOT(ISERROR(SEARCH("松",N16)))</formula>
    </cfRule>
  </conditionalFormatting>
  <conditionalFormatting sqref="P250:Q250 P36:Q36 N246:O247 N252:O252 N7:Q7 P10:Q21 P255:Q257 N257:O257 P265:Q267 N267:O267 N272:O272 P150:P152 P8 N11:O11 N17:O19 P32:Q34 P69:Q75 O74 P153:Q169 N155:N157 P216:P219 P220:Q247 N242:O242 N262:O262 P274:Q406 N281:O406 N250:N251 N255:N256">
    <cfRule type="containsText" dxfId="25" priority="68" operator="containsText" text="松">
      <formula>NOT(ISERROR(SEARCH("松",N7)))</formula>
    </cfRule>
  </conditionalFormatting>
  <conditionalFormatting sqref="Q4:Q11 P246:P248 P263">
    <cfRule type="containsText" dxfId="24" priority="69" operator="containsText" text="竹">
      <formula>NOT(ISERROR(SEARCH("竹",P4)))</formula>
    </cfRule>
  </conditionalFormatting>
  <conditionalFormatting sqref="Q5:Q11 P246:P248 P263 P5:P7 P13:Q14 Q69:Q70 Q219:Q220 Q241:Q243 P249:Q252 Q92:Q129 P253 P258 P268 P30:P31 P254:Q254 P259:Q259 P261:Q262 P264:Q264 P269:Q269 P273">
    <cfRule type="containsText" dxfId="23" priority="70" operator="containsText" text="梅">
      <formula>NOT(ISERROR(SEARCH("梅",P5)))</formula>
    </cfRule>
  </conditionalFormatting>
  <conditionalFormatting sqref="Q33">
    <cfRule type="containsText" dxfId="22" priority="83" operator="containsText" text="竹">
      <formula>NOT(ISERROR(SEARCH("竹",Q33)))</formula>
    </cfRule>
  </conditionalFormatting>
  <conditionalFormatting sqref="Q36:Q37">
    <cfRule type="containsText" dxfId="21" priority="50" operator="containsText" text="竹">
      <formula>NOT(ISERROR(SEARCH("竹",Q36)))</formula>
    </cfRule>
    <cfRule type="containsText" dxfId="20" priority="51" operator="containsText" text="松">
      <formula>NOT(ISERROR(SEARCH("松",Q36)))</formula>
    </cfRule>
    <cfRule type="containsText" dxfId="19" priority="52" operator="containsText" text="竹">
      <formula>NOT(ISERROR(SEARCH("竹",Q36)))</formula>
    </cfRule>
    <cfRule type="containsText" dxfId="18" priority="49" operator="containsText" text="梅">
      <formula>NOT(ISERROR(SEARCH("梅",Q36)))</formula>
    </cfRule>
  </conditionalFormatting>
  <conditionalFormatting sqref="Q39:Q68 N16">
    <cfRule type="containsText" dxfId="17" priority="172" operator="containsText" text="竹">
      <formula>NOT(ISERROR(SEARCH("竹",N16)))</formula>
    </cfRule>
  </conditionalFormatting>
  <conditionalFormatting sqref="Q69:Q70">
    <cfRule type="containsText" dxfId="16" priority="7" operator="containsText" text="竹">
      <formula>NOT(ISERROR(SEARCH("竹",Q69)))</formula>
    </cfRule>
  </conditionalFormatting>
  <conditionalFormatting sqref="Q75:Q77">
    <cfRule type="containsText" dxfId="15" priority="14" operator="containsText" text="梅">
      <formula>NOT(ISERROR(SEARCH("梅",Q75)))</formula>
    </cfRule>
  </conditionalFormatting>
  <conditionalFormatting sqref="Q76:Q77 O76:O77">
    <cfRule type="containsText" dxfId="14" priority="15" operator="containsText" text="松">
      <formula>NOT(ISERROR(SEARCH("松",O76)))</formula>
    </cfRule>
  </conditionalFormatting>
  <conditionalFormatting sqref="Q78:Q128 N241">
    <cfRule type="containsText" dxfId="13" priority="155" operator="containsText" text="松">
      <formula>NOT(ISERROR(SEARCH("松",N78)))</formula>
    </cfRule>
    <cfRule type="containsText" dxfId="12" priority="156" operator="containsText" text="竹">
      <formula>NOT(ISERROR(SEARCH("竹",N78)))</formula>
    </cfRule>
  </conditionalFormatting>
  <conditionalFormatting sqref="Q129:Q143 Q204:Q212">
    <cfRule type="containsText" dxfId="11" priority="55" operator="containsText" text="松">
      <formula>NOT(ISERROR(SEARCH("松",Q129)))</formula>
    </cfRule>
    <cfRule type="containsText" dxfId="10" priority="57" operator="containsText" text="竹">
      <formula>NOT(ISERROR(SEARCH("竹",Q129)))</formula>
    </cfRule>
  </conditionalFormatting>
  <conditionalFormatting sqref="Q130:Q137 Q139:Q143 Q204:Q212">
    <cfRule type="containsText" dxfId="9" priority="56" operator="containsText" text="梅">
      <formula>NOT(ISERROR(SEARCH("梅",Q130)))</formula>
    </cfRule>
  </conditionalFormatting>
  <conditionalFormatting sqref="Q138">
    <cfRule type="containsText" dxfId="8" priority="123" operator="containsText" text="梅">
      <formula>NOT(ISERROR(SEARCH("梅",Q138)))</formula>
    </cfRule>
  </conditionalFormatting>
  <conditionalFormatting sqref="Q144:Q145">
    <cfRule type="containsText" dxfId="7" priority="122" operator="containsText" text="梅">
      <formula>NOT(ISERROR(SEARCH("梅",Q144)))</formula>
    </cfRule>
  </conditionalFormatting>
  <conditionalFormatting sqref="Q144:Q146">
    <cfRule type="containsText" dxfId="6" priority="137" operator="containsText" text="松">
      <formula>NOT(ISERROR(SEARCH("松",Q144)))</formula>
    </cfRule>
  </conditionalFormatting>
  <conditionalFormatting sqref="Q144:Q149 Q151 P177:P178 P180">
    <cfRule type="containsText" dxfId="5" priority="118" operator="containsText" text="竹">
      <formula>NOT(ISERROR(SEARCH("竹",P144)))</formula>
    </cfRule>
  </conditionalFormatting>
  <conditionalFormatting sqref="Q150">
    <cfRule type="containsText" dxfId="4" priority="59" operator="containsText" text="竹">
      <formula>NOT(ISERROR(SEARCH("竹",Q150)))</formula>
    </cfRule>
  </conditionalFormatting>
  <conditionalFormatting sqref="Q150:Q151">
    <cfRule type="containsText" dxfId="3" priority="58" operator="containsText" text="松">
      <formula>NOT(ISERROR(SEARCH("松",Q150)))</formula>
    </cfRule>
  </conditionalFormatting>
  <conditionalFormatting sqref="Q180 N260">
    <cfRule type="containsText" dxfId="2" priority="130" operator="containsText" text="竹">
      <formula>NOT(ISERROR(SEARCH("竹",N180)))</formula>
    </cfRule>
  </conditionalFormatting>
  <conditionalFormatting sqref="Q250">
    <cfRule type="containsText" dxfId="1" priority="54" operator="containsText" text="梅">
      <formula>NOT(ISERROR(SEARCH("梅",Q250)))</formula>
    </cfRule>
    <cfRule type="containsText" dxfId="0" priority="53" operator="containsText" text="松">
      <formula>NOT(ISERROR(SEARCH("松",Q250)))</formula>
    </cfRule>
  </conditionalFormatting>
  <pageMargins left="0.25" right="0.25" top="0.75" bottom="0.75" header="0.3" footer="0.3"/>
  <pageSetup paperSize="8" scale="17" fitToHeight="0" orientation="portrait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3be00-e196-4d3b-b659-b58dea20bd2a">
      <Terms xmlns="http://schemas.microsoft.com/office/infopath/2007/PartnerControls"/>
    </lcf76f155ced4ddcb4097134ff3c332f>
    <TaxCatchAll xmlns="fc947b33-3951-4493-a885-c153267c90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7DF1A86DC8994B865715A1B0304824" ma:contentTypeVersion="13" ma:contentTypeDescription="新しいドキュメントを作成します。" ma:contentTypeScope="" ma:versionID="fad03e7d35af5928201a45cf4c972989">
  <xsd:schema xmlns:xsd="http://www.w3.org/2001/XMLSchema" xmlns:xs="http://www.w3.org/2001/XMLSchema" xmlns:p="http://schemas.microsoft.com/office/2006/metadata/properties" xmlns:ns2="7923be00-e196-4d3b-b659-b58dea20bd2a" xmlns:ns3="fc947b33-3951-4493-a885-c153267c90a0" targetNamespace="http://schemas.microsoft.com/office/2006/metadata/properties" ma:root="true" ma:fieldsID="59bd6d5324f06ea478ec3b169942b043" ns2:_="" ns3:_="">
    <xsd:import namespace="7923be00-e196-4d3b-b659-b58dea20bd2a"/>
    <xsd:import namespace="fc947b33-3951-4493-a885-c153267c90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3be00-e196-4d3b-b659-b58dea20bd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7e5f05-5949-426b-b97e-8572c11ee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47b33-3951-4493-a885-c153267c90a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ccdb3b0-f615-44b3-bb55-554287e4500c}" ma:internalName="TaxCatchAll" ma:showField="CatchAllData" ma:web="fc947b33-3951-4493-a885-c153267c90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4EAA6B-2C6D-4164-A8AB-AC890A02E90B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c947b33-3951-4493-a885-c153267c90a0"/>
    <ds:schemaRef ds:uri="7923be00-e196-4d3b-b659-b58dea20bd2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D8D7E0-1523-4927-9035-58820EEDA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3be00-e196-4d3b-b659-b58dea20bd2a"/>
    <ds:schemaRef ds:uri="fc947b33-3951-4493-a885-c153267c9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66D0D1-E9F7-4921-BD34-317ABD3B6F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653b52-df9b-47d2-8549-8de78ac04e21}" enabled="1" method="Standard" siteId="{deff24bb-2089-4400-8c8e-f71e680378b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提案時提出　フォーマット</vt:lpstr>
      <vt:lpstr>参考資料 メタデータ項目一覧 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0x0101002B7DF1A86DC8994B865715A1B0304824</vt:lpwstr>
  </property>
  <property fmtid="{D5CDD505-2E9C-101B-9397-08002B2CF9AE}" pid="3" name="MediaServiceImageTags">
    <vt:lpwstr/>
  </property>
</Properties>
</file>